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700" yWindow="150" windowWidth="11595" windowHeight="7080" activeTab="3"/>
  </bookViews>
  <sheets>
    <sheet name="สรุป" sheetId="3" r:id="rId1"/>
    <sheet name="ทวก หอ" sheetId="7" state="hidden" r:id="rId2"/>
    <sheet name="ทวก หอ ฯ" sheetId="15" r:id="rId3"/>
    <sheet name="ปจ นอ" sheetId="14" r:id="rId4"/>
    <sheet name="กพ" sheetId="6" state="hidden" r:id="rId5"/>
    <sheet name="กพ (3)" sheetId="8" state="hidden" r:id="rId6"/>
    <sheet name="กพ (8)" sheetId="13" state="hidden" r:id="rId7"/>
    <sheet name="Sheet4 (2)" sheetId="5" state="hidden" r:id="rId8"/>
    <sheet name="Sheet4" sheetId="4" state="hidden" r:id="rId9"/>
  </sheets>
  <definedNames>
    <definedName name="_xlnm.Print_Titles" localSheetId="3">'ปจ นอ'!$3:$3</definedName>
  </definedNames>
  <calcPr calcId="144525"/>
</workbook>
</file>

<file path=xl/calcChain.xml><?xml version="1.0" encoding="utf-8"?>
<calcChain xmlns="http://schemas.openxmlformats.org/spreadsheetml/2006/main">
  <c r="M12" i="3" l="1"/>
  <c r="L7" i="3" l="1"/>
  <c r="L6" i="3"/>
  <c r="J13" i="3" l="1"/>
  <c r="K13" i="3"/>
  <c r="I13" i="3"/>
  <c r="L8" i="3"/>
  <c r="L9" i="3"/>
  <c r="L10" i="3"/>
  <c r="L11" i="3"/>
  <c r="L5" i="3"/>
  <c r="L13" i="3" l="1"/>
  <c r="L12" i="3"/>
</calcChain>
</file>

<file path=xl/sharedStrings.xml><?xml version="1.0" encoding="utf-8"?>
<sst xmlns="http://schemas.openxmlformats.org/spreadsheetml/2006/main" count="896" uniqueCount="444">
  <si>
    <t xml:space="preserve"> -</t>
  </si>
  <si>
    <t>ที่</t>
  </si>
  <si>
    <t>รายการ</t>
  </si>
  <si>
    <t>หมายเหตุ</t>
  </si>
  <si>
    <t>ได้ผู้รับจ้างแล้ว</t>
  </si>
  <si>
    <t>1 หลัง</t>
  </si>
  <si>
    <t>บ้านพัก ปจ./นอ. จำนวน 17 หลัง</t>
  </si>
  <si>
    <t>2. อยู่ระหว่างประกาศเชิญชวน จำนวน 1 หลัง</t>
  </si>
  <si>
    <t xml:space="preserve"> </t>
  </si>
  <si>
    <t xml:space="preserve"> - อ.แปลงยาว จ.ฉะเชิงเทรา</t>
  </si>
  <si>
    <t xml:space="preserve"> - อ.พะโต๊ะ จ.ชุมพร</t>
  </si>
  <si>
    <t xml:space="preserve"> - อ.นาน้อย จ.น่าน</t>
  </si>
  <si>
    <t>3. อยู่ระหว่างการจัดหา จำนวน 5 หลัง</t>
  </si>
  <si>
    <t xml:space="preserve"> - อ.งาว จ.ลำปาง อยู่ระหว่างขอ</t>
  </si>
  <si>
    <t>อนุมัติ ผวจ. เปลี่ยนแปลงรายการ</t>
  </si>
  <si>
    <t>ครุภัณฑ์</t>
  </si>
  <si>
    <t xml:space="preserve"> - อ.หนองวัวซอ จ.อุดรธานี</t>
  </si>
  <si>
    <t>อยู่ระหว่างถอดแบบกำหนดราคา</t>
  </si>
  <si>
    <t>กลาง</t>
  </si>
  <si>
    <t xml:space="preserve"> - อ.ห้วยกระเจา จ.กาญจนบุรี</t>
  </si>
  <si>
    <t>อยู่ระหว่างกำหนดราคากลาง</t>
  </si>
  <si>
    <t xml:space="preserve"> - อ.น้ำยืน จ.อุบลราชธานี</t>
  </si>
  <si>
    <t>อยู่ระหว่างขออนุมัติ ผวจ.</t>
  </si>
  <si>
    <t xml:space="preserve"> - อ.ภูหลวง จ.เลย อยู่ระหว่าง</t>
  </si>
  <si>
    <t>1. ได้ผู้รับจ้างแล้ว จำนวน 8 หลัง</t>
  </si>
  <si>
    <t xml:space="preserve"> - ปจ.สุโขทัย จ.สุโขทัย</t>
  </si>
  <si>
    <t xml:space="preserve"> - ปจ.ชุมพร จ.ชุมพร</t>
  </si>
  <si>
    <t xml:space="preserve"> - นอ.งาว จ.ลำปาง</t>
  </si>
  <si>
    <t xml:space="preserve"> - นอ.สายบุรี จ.ปัตตานี</t>
  </si>
  <si>
    <t xml:space="preserve"> - นอ.หล่มเก่า จ.เพชรบูรณ์</t>
  </si>
  <si>
    <t xml:space="preserve"> - นอ.เก้าเลี้ยว จ.นครสวรรค์</t>
  </si>
  <si>
    <t xml:space="preserve"> - นอ.แก้งคร้อ จ.ชัยภูมิ</t>
  </si>
  <si>
    <t xml:space="preserve"> - นอ.แม่จริม จ.น่าน</t>
  </si>
  <si>
    <t>2. อยู่ระหว่างประกาศเชิญชวน จำนวน 3 หลัง</t>
  </si>
  <si>
    <t xml:space="preserve"> - ปจ.ระนอง จ.ระนอง</t>
  </si>
  <si>
    <t xml:space="preserve"> - นอ.ยางตลาด จ.กาฬสินธุ์</t>
  </si>
  <si>
    <t xml:space="preserve"> - นอ.สะเมิง จ.เชียงใหม่ (ประกาศครั้งที่ 2)</t>
  </si>
  <si>
    <t>3. อยู่ระหว่างการจัดหา จำนวน 6 หลัง</t>
  </si>
  <si>
    <t xml:space="preserve"> - ปจ.ปราจีนบุรี จ.ปราจีนบุรี อยู่ระหว่างกำหนดราคากลาง</t>
  </si>
  <si>
    <t xml:space="preserve"> - นอ.หว้านใหญ่ จ.มุกดาหาร อยู่ระหว่างแก้ไข ปร.4,ปร.5</t>
  </si>
  <si>
    <t xml:space="preserve"> - นอ.นากลาง จ.หนองบัวลำภู ได้ราคากลางแล้ว รอคำสั่ง</t>
  </si>
  <si>
    <t>มอบอำนาจตาม พ.ร.บ. ฉบับใหม่</t>
  </si>
  <si>
    <t xml:space="preserve"> - นอ.สอยดาว จ.จันทบุรี อยู่ระหว่างกำหนดราคากลาง</t>
  </si>
  <si>
    <t xml:space="preserve"> - นอ.บ้านนาสาร จ.สุราษฎร์ฯ อยู่ระหว่างกำหนดราคากลาง</t>
  </si>
  <si>
    <t xml:space="preserve"> - นอ.ภูเรือ จ.เลย กำหนดลงราคากลางในระบบ</t>
  </si>
  <si>
    <t>เปลี่ยนแปลงพื้นธรรมดาเป็นกระเบื้อง</t>
  </si>
  <si>
    <t>ขอเปลี่ยนแปลงแบบ แป้นบาส</t>
  </si>
  <si>
    <t>กระเบื้อง หลังคา</t>
  </si>
  <si>
    <t>อาคารชุดรวมพักอาศัย (แฟลต) จำนวน 2 หลัง</t>
  </si>
  <si>
    <t>บ้านพัก ปจ./นอ. จำนวน 20 หลัง</t>
  </si>
  <si>
    <t>ขั้นตอนการเตรียมการ</t>
  </si>
  <si>
    <t>ประกาศเชิญชวน</t>
  </si>
  <si>
    <t>หอประชุมอำเภอ จำนวน 10 หลัง</t>
  </si>
  <si>
    <t xml:space="preserve">1. อยู่ระหว่างขั้นตอนเตรียมการ จำนวน 8 หลัง </t>
  </si>
  <si>
    <t xml:space="preserve">ที่ว่าการอำเภอ จำนวน 9 หลัง </t>
  </si>
  <si>
    <t xml:space="preserve"> - อ.สัตหีบ จ.ชลบุรี</t>
  </si>
  <si>
    <t xml:space="preserve"> - อ.เมืองกระบี่ จ.กระบี่</t>
  </si>
  <si>
    <t xml:space="preserve"> - อ.ปง. จ.พะเยา</t>
  </si>
  <si>
    <t xml:space="preserve"> - อ.คลองหาด จ.สระแก้ว</t>
  </si>
  <si>
    <t xml:space="preserve"> - อ.พุนพิน จ.สุราษฎร์ธานี</t>
  </si>
  <si>
    <t xml:space="preserve"> - อ.โพนสวรรค์ จ.นครพนม</t>
  </si>
  <si>
    <t xml:space="preserve"> - อ.สุวรรณภูมิ จ.ร้อยเอ็ด</t>
  </si>
  <si>
    <t xml:space="preserve"> - อ.พัฒนานิคม จ.ลพบุรี</t>
  </si>
  <si>
    <t xml:space="preserve">2. ประกาศเชิญชวน จำนวน 1 หลัง </t>
  </si>
  <si>
    <t xml:space="preserve"> - อ.ห้วยเม๊ก จ.กาฬสินธุ์</t>
  </si>
  <si>
    <t>1. อ.แม่วาง จ.เชียงใหม่</t>
  </si>
  <si>
    <t>2. อ.นาทม จ.นครพนม</t>
  </si>
  <si>
    <t>3. อ.สันติสุข จ.น่าน</t>
  </si>
  <si>
    <t>5. อ.ชุมแสง จ.นครสวรรค์</t>
  </si>
  <si>
    <t>6. อ.บ้านด่านลานหอย จ.สุโขทัย</t>
  </si>
  <si>
    <t>7. อ.รัตภูมิ จ.สงขลา</t>
  </si>
  <si>
    <t xml:space="preserve"> - อยู่ระหว่างขั้นตอนเตรียมการ จำนวน 7 หลัง </t>
  </si>
  <si>
    <t>1. อ.สัตหีบ จ.ชลบุรี</t>
  </si>
  <si>
    <t xml:space="preserve"> - ประกาศเชิญชวน จำนวน 3 หลัง </t>
  </si>
  <si>
    <t>1. อ.สุคิริน จ.นราธิวาส</t>
  </si>
  <si>
    <t xml:space="preserve"> - อยู่ระหว่างขั้นตอนเตรียมการ จำนวน 10 หลัง </t>
  </si>
  <si>
    <t>1. ปจ.ยโสธร</t>
  </si>
  <si>
    <t>2. ปจ.ร้อยเอ็ด</t>
  </si>
  <si>
    <t>3. อ.เมืองปัตตานี จ.ปัตตานี</t>
  </si>
  <si>
    <t>4. อ.ท่าวุ้ง จ.ลพบุรี</t>
  </si>
  <si>
    <t>5. อ.แกลง จ.ระยอง</t>
  </si>
  <si>
    <t>6. อ.หาดใหญ่ จ.สงขลา</t>
  </si>
  <si>
    <t>7. อ.ธัญบุรี จ.ปทุมธานี</t>
  </si>
  <si>
    <t>8. อ.กันตัง จ.ตรัง</t>
  </si>
  <si>
    <t>9. อ.ยะหริ่ง จ.ปัตตานี</t>
  </si>
  <si>
    <t>10. อ.ยะรัง จ.ปัตตานี</t>
  </si>
  <si>
    <t xml:space="preserve"> - ประกาศเชิญชวน จำนวน 6 หลัง </t>
  </si>
  <si>
    <t>1. ปจ.กระบี่</t>
  </si>
  <si>
    <t>2. อ.ศรีสำโรง สุโขทัย</t>
  </si>
  <si>
    <t>3. อ.ขามสะแกแสง จ.นครราชสีมา</t>
  </si>
  <si>
    <t>4. อ.ละแม ชุมพร</t>
  </si>
  <si>
    <t>5. อ.เสริมงาม จ.ลำปาง</t>
  </si>
  <si>
    <t>6. อ.โนนสะอาด จ.อุดรธานี</t>
  </si>
  <si>
    <t>1. อ.เขาย้อย จ.เพชรบุรี</t>
  </si>
  <si>
    <t>2. อ.ภูเขียว จ.ชัยภูมิ</t>
  </si>
  <si>
    <t>3. อ.กุดบาก จ.สกลนคร</t>
  </si>
  <si>
    <t>4 .อ.ยะหา จ.ยะลา</t>
  </si>
  <si>
    <t xml:space="preserve"> - ได้ผู้รับจ้างแล้ว จำนวน 4 หลัง</t>
  </si>
  <si>
    <t xml:space="preserve"> - อยู่ระหว่างขั้นตอนเตรียมการ จำนวน 2 หลัง </t>
  </si>
  <si>
    <t>1. อ.ศรีราชา จ.ชลบุรี</t>
  </si>
  <si>
    <t xml:space="preserve">2. ทปค.จ.ยโสธร </t>
  </si>
  <si>
    <t>4. อ.กงหรา จ.พัทลุง</t>
  </si>
  <si>
    <t>3. อ.นาดูน จ.มหาสารคาม</t>
  </si>
  <si>
    <t>2 หลัง</t>
  </si>
  <si>
    <t xml:space="preserve">1. อ.ห้วยเม๊ก จ.กาฬสินธุ์ </t>
  </si>
  <si>
    <t xml:space="preserve"> - ได้ผู้รับจ้างแล้ว จำนวน 1 หลัง</t>
  </si>
  <si>
    <t>2. อ.พัฒนานิคม จ.ลพบุรี</t>
  </si>
  <si>
    <t xml:space="preserve"> - ประกาศเชิญชวน จำนวน 2 หลัง </t>
  </si>
  <si>
    <t xml:space="preserve"> - อยู่ระหว่างขั้นตอนเตรียมการ จำนวน 6 หลัง </t>
  </si>
  <si>
    <t>1. อ.เมืองกระบี่ จ.กระบี่</t>
  </si>
  <si>
    <t>2.  อ.ปง. จ.พะเยา</t>
  </si>
  <si>
    <t>3. อ.คลองหาด จ.สระแก้ว</t>
  </si>
  <si>
    <t>4. อ.พุนพิน จ.สุราษฎร์ธานี</t>
  </si>
  <si>
    <t>5. อ.โพนสวรรค์ จ.นครพนม</t>
  </si>
  <si>
    <t>6. อ.สุวรรณภูมิ จ.ร้อยเอ็ด</t>
  </si>
  <si>
    <t xml:space="preserve"> - ได้ผู้รับจ้างแล้ว จำนวน 2 หลัง</t>
  </si>
  <si>
    <t>2. อ.นาดูน จ.มหาสารคาม</t>
  </si>
  <si>
    <t>3. อ.รัตภูมิ จ.สงขลา</t>
  </si>
  <si>
    <t>2. อ.สันติสุข จ.น่าน</t>
  </si>
  <si>
    <t>1. อ.กงหรา จ.พัทลุง</t>
  </si>
  <si>
    <t>3. อ.ชุมแสง จ.นครสวรรค์</t>
  </si>
  <si>
    <t>4. อ.บ้านด่านลานหอย จ.สุโขทัย</t>
  </si>
  <si>
    <t>5. อ.ร่องคำ จ.กาฬสินธุ์</t>
  </si>
  <si>
    <t>2. ปจ.ยโสธร</t>
  </si>
  <si>
    <t>1. ปจ.ร้อยเอ็ด</t>
  </si>
  <si>
    <t>2. อ.หาดใหญ่ จ.สงขลา</t>
  </si>
  <si>
    <t>1. อ.ธัญบุรี จ.ปทุมธานี</t>
  </si>
  <si>
    <t>3. อ.ภูเขียว จ.ชัยภูมิ</t>
  </si>
  <si>
    <t>5. อ.ละแม ชุมพร</t>
  </si>
  <si>
    <t>6. อ.กันตัง จ.ตรัง</t>
  </si>
  <si>
    <t>7. อ.ขามสะแกแสง จ.นครราชสีมา</t>
  </si>
  <si>
    <t>8. อ.เมืองปัตตานี จ.ปัตตานี</t>
  </si>
  <si>
    <t>10. อ.เขาย้อย จ.เพชรบุรี</t>
  </si>
  <si>
    <t>11. อ.ยะหริ่ง จ.ปัตตานี</t>
  </si>
  <si>
    <t>12. อ.ท่าวุ้ง จ.ลพบุรี</t>
  </si>
  <si>
    <t>13. อ.กุดบาก จ.สกลนคร</t>
  </si>
  <si>
    <t>14. อ.ศรีสำโรง สุโขทัย</t>
  </si>
  <si>
    <t>2. อ.แกลง จ.ระยอง</t>
  </si>
  <si>
    <t>3. อ.เสริมงาม จ.ลำปาง</t>
  </si>
  <si>
    <t>4. อ.โนนสะอาด จ.อุดรธานี</t>
  </si>
  <si>
    <t xml:space="preserve"> - ประกาศเชิญชวน จำนวน 4 หลัง </t>
  </si>
  <si>
    <t xml:space="preserve"> - ได้ผู้รับจ้างแล้ว จำนวน 14 หลัง</t>
  </si>
  <si>
    <t xml:space="preserve"> - อยู่ระหว่างขั้นตอนเตรียมการ จำนวน 5 หลัง </t>
  </si>
  <si>
    <t>ยังได้รับจัดสรรงบประมาณ 5 หลัง</t>
  </si>
  <si>
    <t>***  อยู่ระหว่างการจัดซื้อจัดจ้าง***</t>
  </si>
  <si>
    <t>ได้รับจัดสรรงบประมาณแล้ว 5 หลัง</t>
  </si>
  <si>
    <t>ยังได้รับจัดสรรงบประมาณ 3 หลัง</t>
  </si>
  <si>
    <t>ข้อมูลการก่อสร้างงบลงทุน ประจำปีงบประมาณ 2563</t>
  </si>
  <si>
    <t xml:space="preserve">ที่ว่าการอำเภอ
 จำนวน 5 หลัง </t>
  </si>
  <si>
    <t>1.  อ.เมืองจันทบุรี จ.จันทบุรี</t>
  </si>
  <si>
    <t>5. อ.เดชอุม จ.อุบลราชธานี</t>
  </si>
  <si>
    <t>หอประชุมอำเภอ 
จำนวน 12 หลัง</t>
  </si>
  <si>
    <t>ได้รับจัดสรรงบประมาณแล้ว 12 หลัง</t>
  </si>
  <si>
    <t>ยังได้รับจัดสรรงบประมาณ 12 หลัง</t>
  </si>
  <si>
    <t>3. อ.ท่าศาลา จ.นครศรีธรรมราช</t>
  </si>
  <si>
    <t>4. อ.กบินทร์บุรี จ.ปราจีนบุรี</t>
  </si>
  <si>
    <t>2. อ.คอนสาร จ.ชัยภูมิ</t>
  </si>
  <si>
    <t>1. อ.เกาะช้าง จ.ตราด</t>
  </si>
  <si>
    <t>2. อ.บางขัน จ.นครศรีธรรมราช</t>
  </si>
  <si>
    <t>3. อ.แม่จริม จ.น่าน</t>
  </si>
  <si>
    <t>4. อ.เซกา จ.บึงกาฬ</t>
  </si>
  <si>
    <t>5. อ.โพนทราย จ.ร้อยเอ็ด</t>
  </si>
  <si>
    <t>6. อ.มืองสรวง จ.ร้อยเอ็ด</t>
  </si>
  <si>
    <t>7. อ.ทุ่งหัวช้าง จ.ลำพูน</t>
  </si>
  <si>
    <t>8. อ.โนนคูณ จ.ศรีสะเกษ</t>
  </si>
  <si>
    <t>9. อ.มวกเหล็ก จ.สระบุรี</t>
  </si>
  <si>
    <t>10. อ.กาบเชิง จ.สุรินทร์</t>
  </si>
  <si>
    <t>11. อ.หนองแสง จ.อุดรธานี</t>
  </si>
  <si>
    <t>12. อ.หนองขาหย่าง จ.อุทัยธานี</t>
  </si>
  <si>
    <t>บ้านพักขรก. 1-2
จำนวน 5 หลัง</t>
  </si>
  <si>
    <t>บ้านพักขรก. 3-6 
จำนวน 10 หลัง</t>
  </si>
  <si>
    <t>บ้านพักขรก. 7-8
จำนวน 3 หลัง</t>
  </si>
  <si>
    <t>อาคารชุดรวมพักอาศัย (แฟลต) 
จำนวน 1 หลัง</t>
  </si>
  <si>
    <t>1. ทปค.จ.พังงา</t>
  </si>
  <si>
    <t>ยังได้รับจัดสรรงบประมาณ 10 หลัง</t>
  </si>
  <si>
    <t>1. ทปค.จ.ปทุมธานี</t>
  </si>
  <si>
    <t>2. อ.เมืองร้อยเอ็ด จ.ร้อยเอ็ด</t>
  </si>
  <si>
    <t>3. อ.คีรีมาศ จ.สุโขทัย</t>
  </si>
  <si>
    <t>1. อ.ท่าใหม่ จ.จันทบุรี</t>
  </si>
  <si>
    <t>2. อ.คอนสวรรค์ จ.ชัยภูมิ</t>
  </si>
  <si>
    <t>3. อ.ด่านขุนทด จ.นครราชสีมา</t>
  </si>
  <si>
    <t>4. อ.ดำเนินสะดวก จ.ราชบุรี</t>
  </si>
  <si>
    <t>5. อ.พัฒนานิคม จ.ลพบุรี</t>
  </si>
  <si>
    <t>6. อ.ศรีณรงค์ จ.สุรินทร์</t>
  </si>
  <si>
    <t>7. อ.เมืองหนองคาย จ.หนองคาย</t>
  </si>
  <si>
    <t>8. อ.ศรีบุญเรือง จ.หนองบัวลำภู</t>
  </si>
  <si>
    <t>9. อ.ศรีธาตุ จ.อุดรธานี</t>
  </si>
  <si>
    <t>10. อ.ศรีเมืองใหม่ จ.อุบลราชธานี</t>
  </si>
  <si>
    <t>ได้รับจัดสรรงบประมาณแล้ว 3 หลัง</t>
  </si>
  <si>
    <t>ได้รับจัดสรรงบประมาณแล้ว 10 หลัง</t>
  </si>
  <si>
    <t>1. อ.เมืองชุมพร จ.ชุมพร</t>
  </si>
  <si>
    <t>2. อ.พยัคฆภูมิพิสัย จ.มหาสารคาม</t>
  </si>
  <si>
    <t>3. อ.แม่ลาน้อย จ.แม่ฮ่องสอน</t>
  </si>
  <si>
    <t>4. อ.เมืองระนอง จ.ระนอง</t>
  </si>
  <si>
    <t>5. อ.พรรณนานิคม จ.สกลนคร</t>
  </si>
  <si>
    <t>ยังได้รับจัดสรรงบประมาณ 1 หลัง</t>
  </si>
  <si>
    <t>บ้านพัก ปจ./นอ. 
จำนวน 59 หลัง</t>
  </si>
  <si>
    <t>ได้รับจัดสรรงบประมาณแล้ว 59 หลัง</t>
  </si>
  <si>
    <t>ยังได้รับจัดสรรงบประมาณ 59 หลัง</t>
  </si>
  <si>
    <t>1. ปจ.ตาก</t>
  </si>
  <si>
    <t>2. ปจ.นครนายก</t>
  </si>
  <si>
    <t>3. ปจ.พังงา</t>
  </si>
  <si>
    <t>4. ปจ.สงขลา</t>
  </si>
  <si>
    <t>5. อ.บ่อพลอย จ.กาญจนบุรี</t>
  </si>
  <si>
    <t>6. อ.คำม่วง จ.กาฬสินธุ์</t>
  </si>
  <si>
    <t>7. อ.พรานกระต่าย จ.กำแพงเพชร</t>
  </si>
  <si>
    <t>8. อ.อุบลรัตน์ จ.ขอนแก่น</t>
  </si>
  <si>
    <t>9. อ.มัญจาคีรี จ.ขอนแก่น</t>
  </si>
  <si>
    <t>10. อ.เมืองฉะเชิงเทรา จ.ฉะเชิงเทรา</t>
  </si>
  <si>
    <t>11. อ.สัตหีบ จ.ชลบุรี</t>
  </si>
  <si>
    <t>12. อ.วัดสิงห์ จ.ชัยนาท</t>
  </si>
  <si>
    <t>13. อ.บำเหน็จณรงค์ จ.ชัยภูมิ</t>
  </si>
  <si>
    <t>14. อ.ท่าแซะ จ.ชุมพร</t>
  </si>
  <si>
    <t>15. อ.เมืองเชียงราย จ.เชียงราย</t>
  </si>
  <si>
    <t>16. อ.แม่จัน จ.เชียงราย</t>
  </si>
  <si>
    <t>18. อ.จอมทอง จ.เชียงใหม่</t>
  </si>
  <si>
    <t>17. อ.เมืองเชียงใหม่ จ.เชียงใหม่</t>
  </si>
  <si>
    <t>19. อ.นาโยง จ.ตรัง</t>
  </si>
  <si>
    <t>20. อ.กำแพงแสน จ.นครปฐม</t>
  </si>
  <si>
    <t>21. อ.พุทธมณฑล จ.นครปฐม</t>
  </si>
  <si>
    <t>22. อ.วังยางจ.นครพนม</t>
  </si>
  <si>
    <t>23. อ.จักราช จ.นครราชสีมา</t>
  </si>
  <si>
    <t>24. อ.พิมาย จ.นครราชสีมา</t>
  </si>
  <si>
    <t>25. อ.รือเสาะ จ.นราธิวาส</t>
  </si>
  <si>
    <t>26. อ.สุคิริน จ.นราธิวาส</t>
  </si>
  <si>
    <t>27. อ.ปากคาด จ.บึงกาฬ</t>
  </si>
  <si>
    <t>28. อ.บ้านกรวด จ.บุรีรัมย์</t>
  </si>
  <si>
    <t>29. อ.เชียงม่วน จ.พะเยา</t>
  </si>
  <si>
    <t>30. อ.ควนขนุน จ.พัทลุง</t>
  </si>
  <si>
    <t>31. อ.ตะพานหิน จ.พิจิตร</t>
  </si>
  <si>
    <t>32. อ.ชาติตระการ จ.พิษณุโลก</t>
  </si>
  <si>
    <t>33. อ.เมืองเพชรบุรี จ.เพชรบุรี</t>
  </si>
  <si>
    <t>34. อ.หนองไผ่ จ.เพชรบูรณ์</t>
  </si>
  <si>
    <t>35. อ.สอง จ.แพร่</t>
  </si>
  <si>
    <t>36. อ.แกดำ จ.มหาสารคาม</t>
  </si>
  <si>
    <t>37. อ.นิคมคำสร้อย จ.มุกดาหาร</t>
  </si>
  <si>
    <t>38. อ.ค้อวัง จ.ยโสธร</t>
  </si>
  <si>
    <t>39. อ.บันนังสตา จ.ยะลา</t>
  </si>
  <si>
    <t>40. อ.ปทุมรัตน์ จ.ร้อยเอ็ด</t>
  </si>
  <si>
    <t>41. อ.ละอุ่น จ.ระนอง</t>
  </si>
  <si>
    <t>42. อ.บ้านหมี่ จ.ลพบุรี</t>
  </si>
  <si>
    <t>43. อ.วังเหนือ จ.ลำปาง</t>
  </si>
  <si>
    <t>44. อ.เมืองลำพูน จ.ลำพูน</t>
  </si>
  <si>
    <t>45. อ.เมืองเลย จ.เลย</t>
  </si>
  <si>
    <t>46. อ.อากาศอำนวย จ.สกลนคร</t>
  </si>
  <si>
    <t>47. อ.ทุ่งหว้า จ.สตูล</t>
  </si>
  <si>
    <t>48. อ.เมืองสมุทรสงคราม จ.สมุทรสงคราม</t>
  </si>
  <si>
    <t>49. อ.วังสมบูรณ์ จ.สระแก้ว</t>
  </si>
  <si>
    <t>50. อ.เสาไห้ จ.สระบุรี</t>
  </si>
  <si>
    <t>51. อ.บางระจัน จ.สิงห์บุรี</t>
  </si>
  <si>
    <t>52. อ.ศรีประจันต์ จ.สุพรรณบุรี</t>
  </si>
  <si>
    <t>53. อ.เวียงสระ จ.สุราษฎร์ธานี</t>
  </si>
  <si>
    <t>54. อ.สังคม จ.หนองคาย</t>
  </si>
  <si>
    <t>55. อ.เฝ้าไร่ จ.หนองคาย</t>
  </si>
  <si>
    <t>56. อ.เมืองหนองบัวลำภู จ.หนองบัวลำภู</t>
  </si>
  <si>
    <t>57. อ.สามโก้ จ.อ่างทอ</t>
  </si>
  <si>
    <t>58. อ.พนา จ.อำนาจเจริญ</t>
  </si>
  <si>
    <t>59. อ.บ้านโคก จ.อุตรดิตถ์</t>
  </si>
  <si>
    <t>สรุปข้อมูลงบลงทุน ปี 2563 (จำนวน 95 หลัง)</t>
  </si>
  <si>
    <t>อาคารที่ว่าการอำเภอจำนวน 5 หลัง</t>
  </si>
  <si>
    <t>อาคารหอประชุมอำเภอ จำนวน 12 หลัง</t>
  </si>
  <si>
    <t>อาคารชุดรวมพักอาศัย (แฟลต) จำนวน 1 หลัง</t>
  </si>
  <si>
    <t>บ้านพัก ปจ./นอ. จำนวน 59 หลัง</t>
  </si>
  <si>
    <t>บ้านพักข้าราชการ ระดับ 7-8  จำนวน 3 หลัง</t>
  </si>
  <si>
    <t>บ้านพักข้าราชการ ระดับ 3-6  จำนวน 10 หลัง</t>
  </si>
  <si>
    <t>บ้านพักข้าราชการ ระดับ 1-2  จำนวน 5 หลัง</t>
  </si>
  <si>
    <t xml:space="preserve">1 หลัง </t>
  </si>
  <si>
    <t>ข้อมูล ณ วันที่    กุมภาพันธ์ 2563</t>
  </si>
  <si>
    <t>อยู่ระหว่างขั้นตอนการเตรียมการ</t>
  </si>
  <si>
    <t>ได้ผู้รับจ้าง</t>
  </si>
  <si>
    <t>ที่ว่าการอำเภอ</t>
  </si>
  <si>
    <t xml:space="preserve">หอประชุมอำเภอ </t>
  </si>
  <si>
    <t xml:space="preserve">บ้านพัก ปจ./นอ. </t>
  </si>
  <si>
    <t xml:space="preserve">อาคารชุดรวมพักอาศัย (แฟลต) </t>
  </si>
  <si>
    <t>บ้านพักขรก. 7-8</t>
  </si>
  <si>
    <t xml:space="preserve">บ้านพักขรก. 3-6 </t>
  </si>
  <si>
    <t>บ้านพักขรก. 1-2</t>
  </si>
  <si>
    <t>จำนวน 12 หลัง</t>
  </si>
  <si>
    <t>จำนวน 59 หลัง</t>
  </si>
  <si>
    <t>จำนวน 1 หลัง</t>
  </si>
  <si>
    <t>จำนวน 3 หลัง</t>
  </si>
  <si>
    <t>จำนวน 10 หลัง</t>
  </si>
  <si>
    <t>จำนวน 5 หลัง</t>
  </si>
  <si>
    <t xml:space="preserve">จำนวน 5 หลัง </t>
  </si>
  <si>
    <t>5. อ.เดชอุดม จ.อุบลราชธานี</t>
  </si>
  <si>
    <t>6. อ.เมืองสรวง จ.ร้อยเอ็ด</t>
  </si>
  <si>
    <t>22. อ.วังยาง จ.นครพนม</t>
  </si>
  <si>
    <t>57. อ.สามโก้ จ.อ่างทอง</t>
  </si>
  <si>
    <t>ส่งคืน 1 หลัง อ.เกาะช้าง</t>
  </si>
  <si>
    <t>ส่งคืน 1 หลัง อ.เมืองนครนายก</t>
  </si>
  <si>
    <t>รวม 95 หลัง</t>
  </si>
  <si>
    <t>รายการก่อสร้าง</t>
  </si>
  <si>
    <t>อาคารที่ว่าการอำเภอ</t>
  </si>
  <si>
    <t xml:space="preserve"> - </t>
  </si>
  <si>
    <t>อาคารหอประชุมอำเภอ</t>
  </si>
  <si>
    <t>(จำนวน 5 หลัง)</t>
  </si>
  <si>
    <t>(จำนวน 12 หลัง)</t>
  </si>
  <si>
    <t>1. อ.โนนคูณ จ.ศรีสะเกษ</t>
  </si>
  <si>
    <t>2. อ.มวกเหล็ก จ.สระบุรี</t>
  </si>
  <si>
    <t>ส่งคืน 1. อ.เกาะช้าง จ.ตราด</t>
  </si>
  <si>
    <t>1. อ.บางขัน จ.นครศรีธรรมราช</t>
  </si>
  <si>
    <t>2. อ.แม่จริม จ.น่าน</t>
  </si>
  <si>
    <t>3. อ.เซกา จ.บึงกาฬ</t>
  </si>
  <si>
    <t>4. อ.โพนทราย จ.ร้อยเอ็ด</t>
  </si>
  <si>
    <t>5. อ.เมืองสรวง จ.ร้อยเอ็ด</t>
  </si>
  <si>
    <t>6. อ.ทุ่งหัวช้าง จ.ลำพูน</t>
  </si>
  <si>
    <t>7. อ.กาบเชิง จ.สุรินทร์</t>
  </si>
  <si>
    <t>8. อ.หนองแสง จ.อุดรธานี</t>
  </si>
  <si>
    <t>9. อ.หนองขาหย่าง จ.อุทัยธานี</t>
  </si>
  <si>
    <t>บ้านพัก ปจ./นอ.</t>
  </si>
  <si>
    <t>(จำนวน 59 หลัง)</t>
  </si>
  <si>
    <t>1. อ.พรานกระต่าย จ.กำแพงเพชร</t>
  </si>
  <si>
    <t>2. อ.ศรีประจันต์ จ.สุพรรณบุรี</t>
  </si>
  <si>
    <t>1. ทปค.จ.ตาก</t>
  </si>
  <si>
    <t>อาคารชุมรวมพักอาศัย (แฟลต)</t>
  </si>
  <si>
    <t>(จำนวน 1 หลัง)</t>
  </si>
  <si>
    <t>(จำนวน 3 หลัง)</t>
  </si>
  <si>
    <t>1. อ.คีรีมาศ จ.สุโขทัย</t>
  </si>
  <si>
    <t>บ้านพัก ขรก. ระดับ 7-8</t>
  </si>
  <si>
    <t>บ้านพัก ขรก. ระดับ 3-6</t>
  </si>
  <si>
    <t>1. อ.พัฒนานิคม จ.ลพบุรี</t>
  </si>
  <si>
    <t>5. อ.ศรีณรงค์ จ.สุรินทร์</t>
  </si>
  <si>
    <t>6. อ.เมืองหนองคาย จ.หนองคาย</t>
  </si>
  <si>
    <t>7. อ.ศรีบุญเรือง จ.หนองบัวลำภู</t>
  </si>
  <si>
    <t>8. อ.ศรีธาตุ จ.อุดรธานี</t>
  </si>
  <si>
    <t>9. อ.ศรีเมืองใหม่ จ.อุบลราชธานี</t>
  </si>
  <si>
    <t>(จำนวน 10 หลัง)</t>
  </si>
  <si>
    <t>บ้านพัก ขรก. ระดับ 1-2</t>
  </si>
  <si>
    <t>2. อ.แม่ลาน้อย จ.แม่ฮ่องสอน</t>
  </si>
  <si>
    <t>ส่งคืน 2 หลัง</t>
  </si>
  <si>
    <t>สำนักบริหารการปกครองท้องที่</t>
  </si>
  <si>
    <t>ส่วนระบบการปกครองท้องที่</t>
  </si>
  <si>
    <t>3. อ.วังเหนือ จ.ลำปาง</t>
  </si>
  <si>
    <t>3 อ.เมืองระนอง จ.ระนอง</t>
  </si>
  <si>
    <t>4. อ.พยัคฆภูมิพิสัย จ.มหาสารคาม</t>
  </si>
  <si>
    <t>1. อ.พรรณนานิคม จ.สกลนคร</t>
  </si>
  <si>
    <t xml:space="preserve">4. อ.เชียงม่วน จ.พะเยา </t>
  </si>
  <si>
    <t>5. อ.เสาไห้ จ.สระบุรี</t>
  </si>
  <si>
    <t>6. อ.บางระจัน จ.สิงห์บุรี</t>
  </si>
  <si>
    <t>ข้อมูล ณ วันที่ 24  กุมภาพันธ์ 2563</t>
  </si>
  <si>
    <t>ข้อมูล ณ วันที่  24  กุมภาพันธ์ 2563</t>
  </si>
  <si>
    <t>7. อ.คำม่วง จ.กาฬสินธุ์</t>
  </si>
  <si>
    <t>8. อ.แกดำ จ.มหาสารคาม</t>
  </si>
  <si>
    <t>1. อ.เดชอุดม จ.อุบลราชธานี</t>
  </si>
  <si>
    <t>3. อ.โพนทราย จ.ร้อยเอ็ด</t>
  </si>
  <si>
    <t>1. อ.เมืองร้อยเอ็ด จ.ร้อยเอ็ด</t>
  </si>
  <si>
    <t>2. อ.ท่าใหม่ จ.จันทบุรี</t>
  </si>
  <si>
    <t>3. อ.ศรีณรงค์ จ.สุรินทร์</t>
  </si>
  <si>
    <t>4. อ.ศรีบุญเรือง จ.หนองบัวลำภู</t>
  </si>
  <si>
    <t>9. อ.เมืองลำพูน จ.ลำพูน</t>
  </si>
  <si>
    <t>10. อ.วังสมบูรณ์ จ.สระแก้ว</t>
  </si>
  <si>
    <t>11. อ.เวียงสระ จ.สุราษฎร์ธานี</t>
  </si>
  <si>
    <t>12. อ.บ้านโคก จ.อุตรดิตถ์</t>
  </si>
  <si>
    <t>13. อ.ตะพานหิน จ.พิจิตร</t>
  </si>
  <si>
    <t>14. อ.ค้อวัง จ.ยโสธร</t>
  </si>
  <si>
    <t>15. อ.กำแพงแสน จ.นครปฐม</t>
  </si>
  <si>
    <t>16. อ.บ้านหมี่ จ.ลพบุรี</t>
  </si>
  <si>
    <t>17. อ.สุคิริน จ.นราธิวาส</t>
  </si>
  <si>
    <t>18. อ.ปากคาด จ.บึงกาฬ</t>
  </si>
  <si>
    <t>19. ปจ.สงขลา</t>
  </si>
  <si>
    <t>20. อ.สัตหีบ จ.ชลบุรี</t>
  </si>
  <si>
    <t>21. อ.รือเสาะ จ.นราธิวาส</t>
  </si>
  <si>
    <t>6. อ.เมืองเชียงราย จ.เชียงราย</t>
  </si>
  <si>
    <t>2. อ.เมืองจันทบุรี จ.จันทบุรี</t>
  </si>
  <si>
    <t>1. อ.คอนสาร จ.ชัยภูมิ</t>
  </si>
  <si>
    <t>2. อ.ท่าศาลา จ.นครศรีธรรมราช</t>
  </si>
  <si>
    <t>3. อ.กบินทร์บุรี จ.ปราจีนบุรี</t>
  </si>
  <si>
    <t>3 หลัง</t>
  </si>
  <si>
    <t xml:space="preserve">2 หลัง </t>
  </si>
  <si>
    <t>1. อ.มวกเหล็ก จ.สระบุรี</t>
  </si>
  <si>
    <t>3. อ.โนนคูณ จ.ศรีสะเกษ</t>
  </si>
  <si>
    <t>1. อ.เมืองสรวง จ.ร้อยเอ็ด</t>
  </si>
  <si>
    <t>2. อ.กาบเชิง จ.สุรินทร์</t>
  </si>
  <si>
    <t>22. อ.อุบลรัตน์ จ.ขอนแก่น</t>
  </si>
  <si>
    <t>23. อ.มัญจาคีรี จ.ขอนแก่น</t>
  </si>
  <si>
    <t>24. อ.บันนังสตา จ.ยะลา</t>
  </si>
  <si>
    <t>25. อ.หนองไผ่ จ.เพชรบูรณ์</t>
  </si>
  <si>
    <t>26. อ.เมืองหนองบัวลำภู จ.หนองบัวลำภู</t>
  </si>
  <si>
    <t>1. อ.ท่าแซะ จ.ชุมพร</t>
  </si>
  <si>
    <t>พักอาศัย (แฟลต)</t>
  </si>
  <si>
    <t>อาคารชุมรวม</t>
  </si>
  <si>
    <t>7 หลัง</t>
  </si>
  <si>
    <t xml:space="preserve"> 3 หลัง</t>
  </si>
  <si>
    <t>45 หลัง</t>
  </si>
  <si>
    <t>27. อ.เมืองสมุทรสงคราม จ.สมุทรสงคราม</t>
  </si>
  <si>
    <t>28. อ.จักราช จ.นครราชสีมา</t>
  </si>
  <si>
    <t>ลงนามในสัญญา</t>
  </si>
  <si>
    <t>รอมาลงนาม</t>
  </si>
  <si>
    <t>2. อ.ทุ่งหัวช้าง จ.ลำพูน</t>
  </si>
  <si>
    <t>4. อ.หนองแสง จ.อุดรธานี</t>
  </si>
  <si>
    <t>5. อ.เซกา จ.บึงกาฬ</t>
  </si>
  <si>
    <t>6. อ.หนองขาหย่าง จ.อุทัยธานี</t>
  </si>
  <si>
    <t>1. อ.แม่ลาน้อย จ.แม่ฮ่องสอน</t>
  </si>
  <si>
    <t>3-9 เม.ย.63</t>
  </si>
  <si>
    <t>29. บ่อพลอย จ.กาญจนบุรี</t>
  </si>
  <si>
    <t>2. อ.เมืองฉะเชิงเทรา จ.ฉะเชิงเทรา</t>
  </si>
  <si>
    <t>3. อ.วัดสิงห์ จ.ชัยนาท</t>
  </si>
  <si>
    <t>4. อ.บำเหน็จณรงค์ จ.ชัยภูมิ</t>
  </si>
  <si>
    <t>5. อ.แม่จัน จ.เชียงราย</t>
  </si>
  <si>
    <t>6. อ.เมืองเชียงใหม่ จ.เชียงใหม่</t>
  </si>
  <si>
    <t>7. อ.จอมทอง จ.เชียงใหม่</t>
  </si>
  <si>
    <t>8. อ.นาโยง จ.ตรัง</t>
  </si>
  <si>
    <t>9. อ.พุทธมณฑล จ.นครปฐม</t>
  </si>
  <si>
    <t>10. อ.วังยางจ.นครพนม</t>
  </si>
  <si>
    <t>30. อ.พิมาย จ.นครราชสีมา</t>
  </si>
  <si>
    <t>11. อ.ชาติตระการ จ.พิษณุโลก</t>
  </si>
  <si>
    <t>12. อ.เมืองเพชรบุรี จ.เพชรบุรี</t>
  </si>
  <si>
    <t>13. อ.สอง จ.แพร่</t>
  </si>
  <si>
    <t>14. อ.นิคมคำสร้อย จ.มุกดาหาร</t>
  </si>
  <si>
    <t>15.  อ.ปทุมรัตน์ จ.ร้อยเอ็ด</t>
  </si>
  <si>
    <t>16. อ.อากาศอำนวย จ.สกลนคร</t>
  </si>
  <si>
    <t>17. อ.สังคม จ.หนองคาย</t>
  </si>
  <si>
    <t>18. อ.เฝ้าไร่ จ.หนองคาย</t>
  </si>
  <si>
    <t>19. อ.สามโก้ จ.อ่างทอง</t>
  </si>
  <si>
    <t>31. อ.ควนขนุน จ.พัทลุง</t>
  </si>
  <si>
    <t>2. อ.เมืองเลย จ.เลย</t>
  </si>
  <si>
    <t>3. อ.ละอุ่น จ.ระนอง</t>
  </si>
  <si>
    <t>4. อ.พนา จ.อำนาจเจริญ</t>
  </si>
  <si>
    <t>5. ปจ. พังงา</t>
  </si>
  <si>
    <t>7. อ.บ้านกรวด จ.บุรีรัมย์</t>
  </si>
  <si>
    <t>8. อ.ทุ่งหว้า จ.สตูล</t>
  </si>
  <si>
    <t>2. ทปค.จ.ปทุมธานี</t>
  </si>
  <si>
    <t>5. อ.ด่านขุนทด จ.นครราชสีมา</t>
  </si>
  <si>
    <t>1. อ.ดำเนินสะดวก จ.ราชบุรี</t>
  </si>
  <si>
    <t>2. อ.เมืองหนองคาย จ.หนองคาย</t>
  </si>
  <si>
    <t>3. อ.ศรีธาตุ จ.อุดรธานี</t>
  </si>
  <si>
    <t>6. อ.ศรีเมืองใหม่ จ.อุบลราชธานี</t>
  </si>
  <si>
    <t>7. อ.คอนสวรรค์ จ.ชัยภูมิ</t>
  </si>
  <si>
    <t>2. อ.พรรณนานิคม จ.สกลนคร</t>
  </si>
  <si>
    <t>ข้อมูล ณ วันที่ 27 มีนาคม 2563</t>
  </si>
  <si>
    <t>ข้อมูล ณ วันที่  27  มีนาคม 2563</t>
  </si>
  <si>
    <t>1. อ.เมืองระนอง จ.ระนอง</t>
  </si>
  <si>
    <t>8 หลัง</t>
  </si>
  <si>
    <t>31 หลัง</t>
  </si>
  <si>
    <t xml:space="preserve">3 หลัง </t>
  </si>
  <si>
    <t>13 หลัง</t>
  </si>
  <si>
    <t>1. อาคารหอประชุม อำเภอเกาะช้าง จังหวัดตราด เปลี่ยนเป็น อาคารหอประชุมอำเภอวารินชำราบ จังหวัดอุบลราชธานี</t>
  </si>
  <si>
    <t xml:space="preserve">2. บ้านพักนายอำเภอเมืองนครนายก จังหวัดนครนายก เปลี่ยนเป็น บ้านพักนายอำเภอทัพทัน จังหวัดอุทัยธานี </t>
  </si>
  <si>
    <t>1.  อ.เสาไห้ จ.สระบุรี</t>
  </si>
  <si>
    <t>เตรีมการ</t>
  </si>
  <si>
    <t>7. อ.วารินชำราบ จ.อุบลราชธานี</t>
  </si>
  <si>
    <t>20. อ.ทัพทัน จ.อุทัยธานี</t>
  </si>
  <si>
    <t>20 หลัง</t>
  </si>
  <si>
    <t>37 หลัง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</si>
</sst>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6"/>
      <color theme="1"/>
      <name val="TH SarabunIT๙"/>
      <family val="2"/>
    </font>
    <font>
      <b/>
      <sz val="16"/>
      <color rgb="FFFF0000"/>
      <name val="TH SarabunPSK"/>
      <family val="2"/>
    </font>
    <font>
      <b/>
      <sz val="14"/>
      <color rgb="FF00B050"/>
      <name val="TH SarabunPSK"/>
      <family val="2"/>
    </font>
    <font>
      <b/>
      <sz val="14"/>
      <color rgb="FFFF0000"/>
      <name val="TH SarabunPSK"/>
      <family val="2"/>
    </font>
    <font>
      <sz val="16"/>
      <color rgb="FFFF0000"/>
      <name val="TH SarabunPSK"/>
      <family val="2"/>
    </font>
    <font>
      <sz val="15"/>
      <color rgb="FFFF0000"/>
      <name val="TH SarabunPSK"/>
      <family val="2"/>
    </font>
    <font>
      <b/>
      <sz val="16"/>
      <color rgb="FF00B050"/>
      <name val="TH SarabunPSK"/>
      <family val="2"/>
    </font>
    <font>
      <sz val="16"/>
      <name val="TH SarabunPSK"/>
      <family val="2"/>
    </font>
    <font>
      <b/>
      <sz val="1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i/>
      <u/>
      <sz val="16"/>
      <color theme="1"/>
      <name val="TH SarabunPSK"/>
      <family val="2"/>
    </font>
    <font>
      <sz val="16"/>
      <color theme="0"/>
      <name val="TH SarabunPSK"/>
      <family val="2"/>
    </font>
    <font>
      <i/>
      <sz val="16"/>
      <color theme="1"/>
      <name val="TH SarabunPSK"/>
      <family val="2"/>
    </font>
    <font>
      <sz val="11"/>
      <color rgb="FFFF0000"/>
      <name val="Tahoma"/>
      <family val="2"/>
      <scheme val="minor"/>
    </font>
    <font>
      <b/>
      <sz val="10"/>
      <color theme="1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C92C3"/>
        <bgColor indexed="64"/>
      </patternFill>
    </fill>
    <fill>
      <patternFill patternType="solid">
        <fgColor rgb="FF98E9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7" xfId="0" applyFont="1" applyBorder="1"/>
    <xf numFmtId="0" fontId="4" fillId="0" borderId="7" xfId="0" applyFont="1" applyBorder="1"/>
    <xf numFmtId="0" fontId="1" fillId="0" borderId="8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7" xfId="0" applyFont="1" applyBorder="1"/>
    <xf numFmtId="0" fontId="2" fillId="0" borderId="3" xfId="0" applyFont="1" applyBorder="1"/>
    <xf numFmtId="0" fontId="1" fillId="0" borderId="3" xfId="0" applyFont="1" applyBorder="1"/>
    <xf numFmtId="0" fontId="1" fillId="0" borderId="9" xfId="0" applyFont="1" applyBorder="1"/>
    <xf numFmtId="0" fontId="1" fillId="0" borderId="0" xfId="0" applyFont="1" applyBorder="1"/>
    <xf numFmtId="0" fontId="1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0" xfId="0" applyBorder="1"/>
    <xf numFmtId="0" fontId="1" fillId="0" borderId="10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/>
    <xf numFmtId="0" fontId="2" fillId="0" borderId="4" xfId="0" applyFont="1" applyBorder="1" applyAlignment="1">
      <alignment horizontal="left"/>
    </xf>
    <xf numFmtId="0" fontId="3" fillId="6" borderId="6" xfId="0" applyFont="1" applyFill="1" applyBorder="1" applyAlignment="1">
      <alignment horizontal="center" wrapText="1"/>
    </xf>
    <xf numFmtId="0" fontId="3" fillId="7" borderId="6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1" fillId="0" borderId="11" xfId="0" applyFont="1" applyBorder="1"/>
    <xf numFmtId="0" fontId="0" fillId="0" borderId="10" xfId="0" applyBorder="1"/>
    <xf numFmtId="0" fontId="9" fillId="0" borderId="0" xfId="0" applyFont="1"/>
    <xf numFmtId="0" fontId="10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wrapText="1"/>
    </xf>
    <xf numFmtId="0" fontId="2" fillId="7" borderId="7" xfId="0" applyFont="1" applyFill="1" applyBorder="1" applyAlignment="1">
      <alignment horizontal="center" wrapText="1"/>
    </xf>
    <xf numFmtId="0" fontId="2" fillId="8" borderId="5" xfId="0" applyFont="1" applyFill="1" applyBorder="1" applyAlignment="1">
      <alignment horizontal="center" wrapText="1"/>
    </xf>
    <xf numFmtId="0" fontId="11" fillId="0" borderId="10" xfId="0" applyFont="1" applyBorder="1"/>
    <xf numFmtId="0" fontId="12" fillId="0" borderId="1" xfId="0" applyFont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/>
    </xf>
    <xf numFmtId="0" fontId="13" fillId="0" borderId="7" xfId="0" applyFont="1" applyBorder="1"/>
    <xf numFmtId="0" fontId="0" fillId="0" borderId="7" xfId="0" applyBorder="1"/>
    <xf numFmtId="0" fontId="14" fillId="0" borderId="7" xfId="0" applyFont="1" applyBorder="1"/>
    <xf numFmtId="0" fontId="0" fillId="0" borderId="8" xfId="0" applyBorder="1"/>
    <xf numFmtId="0" fontId="14" fillId="0" borderId="6" xfId="0" applyFont="1" applyBorder="1"/>
    <xf numFmtId="0" fontId="1" fillId="0" borderId="6" xfId="0" applyFont="1" applyBorder="1" applyAlignment="1">
      <alignment horizontal="center"/>
    </xf>
    <xf numFmtId="0" fontId="13" fillId="0" borderId="6" xfId="0" applyFont="1" applyBorder="1" applyAlignment="1">
      <alignment shrinkToFit="1"/>
    </xf>
    <xf numFmtId="0" fontId="1" fillId="0" borderId="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6" xfId="0" applyFont="1" applyBorder="1"/>
    <xf numFmtId="0" fontId="15" fillId="0" borderId="0" xfId="0" applyFont="1" applyAlignment="1">
      <alignment horizontal="center"/>
    </xf>
    <xf numFmtId="0" fontId="0" fillId="0" borderId="1" xfId="0" applyBorder="1"/>
    <xf numFmtId="0" fontId="0" fillId="0" borderId="4" xfId="0" applyFill="1" applyBorder="1"/>
    <xf numFmtId="0" fontId="7" fillId="11" borderId="1" xfId="0" applyFont="1" applyFill="1" applyBorder="1" applyAlignment="1">
      <alignment horizontal="center"/>
    </xf>
    <xf numFmtId="0" fontId="2" fillId="0" borderId="12" xfId="0" applyFont="1" applyBorder="1" applyAlignment="1"/>
    <xf numFmtId="0" fontId="2" fillId="0" borderId="0" xfId="0" applyFont="1" applyAlignment="1"/>
    <xf numFmtId="0" fontId="11" fillId="9" borderId="1" xfId="0" applyFont="1" applyFill="1" applyBorder="1" applyAlignment="1">
      <alignment horizontal="center" shrinkToFit="1"/>
    </xf>
    <xf numFmtId="0" fontId="13" fillId="0" borderId="7" xfId="0" applyFont="1" applyBorder="1" applyAlignment="1">
      <alignment shrinkToFit="1"/>
    </xf>
    <xf numFmtId="0" fontId="0" fillId="0" borderId="7" xfId="0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0" xfId="0" applyAlignment="1">
      <alignment shrinkToFit="1"/>
    </xf>
    <xf numFmtId="0" fontId="14" fillId="0" borderId="7" xfId="0" applyFont="1" applyBorder="1" applyAlignment="1">
      <alignment shrinkToFit="1"/>
    </xf>
    <xf numFmtId="0" fontId="14" fillId="0" borderId="6" xfId="0" applyFont="1" applyBorder="1" applyAlignment="1">
      <alignment shrinkToFit="1"/>
    </xf>
    <xf numFmtId="0" fontId="15" fillId="0" borderId="0" xfId="0" applyFont="1" applyAlignment="1"/>
    <xf numFmtId="0" fontId="0" fillId="0" borderId="5" xfId="0" applyBorder="1" applyAlignment="1">
      <alignment shrinkToFit="1"/>
    </xf>
    <xf numFmtId="0" fontId="15" fillId="0" borderId="0" xfId="0" applyFont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6" xfId="0" applyFont="1" applyBorder="1" applyAlignment="1">
      <alignment horizontal="left"/>
    </xf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5" xfId="0" applyFont="1" applyBorder="1" applyAlignment="1">
      <alignment shrinkToFit="1"/>
    </xf>
    <xf numFmtId="0" fontId="1" fillId="0" borderId="15" xfId="0" applyFont="1" applyBorder="1" applyAlignment="1">
      <alignment horizontal="left"/>
    </xf>
    <xf numFmtId="0" fontId="1" fillId="0" borderId="23" xfId="0" applyFont="1" applyBorder="1"/>
    <xf numFmtId="0" fontId="1" fillId="0" borderId="25" xfId="0" applyFont="1" applyBorder="1"/>
    <xf numFmtId="0" fontId="1" fillId="0" borderId="25" xfId="0" applyFont="1" applyBorder="1" applyAlignment="1">
      <alignment shrinkToFit="1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5" fontId="1" fillId="0" borderId="18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15" fontId="1" fillId="0" borderId="24" xfId="0" applyNumberFormat="1" applyFont="1" applyBorder="1" applyAlignment="1">
      <alignment horizontal="center"/>
    </xf>
    <xf numFmtId="15" fontId="1" fillId="0" borderId="14" xfId="0" applyNumberFormat="1" applyFont="1" applyBorder="1" applyAlignment="1">
      <alignment horizontal="center"/>
    </xf>
    <xf numFmtId="15" fontId="1" fillId="0" borderId="15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5" fontId="1" fillId="0" borderId="13" xfId="0" applyNumberFormat="1" applyFont="1" applyBorder="1" applyAlignment="1">
      <alignment horizontal="center"/>
    </xf>
    <xf numFmtId="0" fontId="14" fillId="0" borderId="14" xfId="0" applyFont="1" applyBorder="1" applyAlignment="1">
      <alignment shrinkToFit="1"/>
    </xf>
    <xf numFmtId="0" fontId="0" fillId="0" borderId="18" xfId="0" applyBorder="1" applyAlignment="1">
      <alignment shrinkToFit="1"/>
    </xf>
    <xf numFmtId="0" fontId="0" fillId="0" borderId="20" xfId="0" applyBorder="1" applyAlignment="1">
      <alignment shrinkToFit="1"/>
    </xf>
    <xf numFmtId="0" fontId="13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0" xfId="0" applyFill="1" applyBorder="1"/>
    <xf numFmtId="0" fontId="16" fillId="0" borderId="0" xfId="0" applyFont="1"/>
    <xf numFmtId="0" fontId="17" fillId="0" borderId="1" xfId="0" applyFont="1" applyBorder="1"/>
    <xf numFmtId="0" fontId="18" fillId="0" borderId="0" xfId="0" applyFont="1"/>
    <xf numFmtId="0" fontId="1" fillId="0" borderId="18" xfId="0" applyFont="1" applyBorder="1" applyAlignment="1">
      <alignment shrinkToFit="1"/>
    </xf>
    <xf numFmtId="0" fontId="1" fillId="0" borderId="13" xfId="0" applyFont="1" applyBorder="1" applyAlignment="1">
      <alignment shrinkToFit="1"/>
    </xf>
    <xf numFmtId="0" fontId="1" fillId="0" borderId="20" xfId="0" applyFont="1" applyBorder="1" applyAlignment="1">
      <alignment shrinkToFit="1"/>
    </xf>
    <xf numFmtId="0" fontId="1" fillId="0" borderId="22" xfId="0" applyFont="1" applyBorder="1" applyAlignment="1">
      <alignment shrinkToFit="1"/>
    </xf>
    <xf numFmtId="0" fontId="1" fillId="0" borderId="19" xfId="0" applyFont="1" applyBorder="1" applyAlignment="1">
      <alignment shrinkToFit="1"/>
    </xf>
    <xf numFmtId="0" fontId="2" fillId="0" borderId="12" xfId="0" applyFont="1" applyBorder="1" applyAlignment="1">
      <alignment shrinkToFit="1"/>
    </xf>
    <xf numFmtId="0" fontId="2" fillId="0" borderId="0" xfId="0" applyFont="1" applyAlignment="1">
      <alignment shrinkToFit="1"/>
    </xf>
    <xf numFmtId="0" fontId="11" fillId="4" borderId="1" xfId="0" applyFont="1" applyFill="1" applyBorder="1" applyAlignment="1">
      <alignment horizontal="center" shrinkToFit="1"/>
    </xf>
    <xf numFmtId="0" fontId="1" fillId="0" borderId="23" xfId="0" applyFont="1" applyBorder="1" applyAlignment="1">
      <alignment shrinkToFit="1"/>
    </xf>
    <xf numFmtId="0" fontId="0" fillId="0" borderId="17" xfId="0" applyBorder="1" applyAlignment="1">
      <alignment shrinkToFit="1"/>
    </xf>
    <xf numFmtId="0" fontId="0" fillId="0" borderId="19" xfId="0" applyBorder="1" applyAlignment="1">
      <alignment shrinkToFit="1"/>
    </xf>
    <xf numFmtId="0" fontId="0" fillId="0" borderId="22" xfId="0" applyBorder="1" applyAlignment="1">
      <alignment shrinkToFit="1"/>
    </xf>
    <xf numFmtId="0" fontId="0" fillId="0" borderId="24" xfId="0" applyBorder="1" applyAlignment="1">
      <alignment shrinkToFit="1"/>
    </xf>
    <xf numFmtId="0" fontId="1" fillId="0" borderId="15" xfId="0" applyFont="1" applyBorder="1" applyAlignment="1">
      <alignment horizontal="left" shrinkToFit="1"/>
    </xf>
    <xf numFmtId="0" fontId="11" fillId="10" borderId="1" xfId="0" applyFont="1" applyFill="1" applyBorder="1" applyAlignment="1">
      <alignment horizontal="center" shrinkToFit="1"/>
    </xf>
    <xf numFmtId="0" fontId="1" fillId="0" borderId="14" xfId="0" applyFont="1" applyBorder="1" applyAlignment="1">
      <alignment shrinkToFit="1"/>
    </xf>
    <xf numFmtId="0" fontId="1" fillId="0" borderId="14" xfId="0" applyFont="1" applyBorder="1" applyAlignment="1">
      <alignment horizontal="left" shrinkToFit="1"/>
    </xf>
    <xf numFmtId="0" fontId="1" fillId="0" borderId="17" xfId="0" applyFont="1" applyBorder="1" applyAlignment="1">
      <alignment shrinkToFit="1"/>
    </xf>
    <xf numFmtId="0" fontId="1" fillId="0" borderId="14" xfId="0" applyFont="1" applyBorder="1" applyAlignment="1">
      <alignment horizontal="center" shrinkToFit="1"/>
    </xf>
    <xf numFmtId="0" fontId="1" fillId="0" borderId="18" xfId="0" applyFont="1" applyBorder="1" applyAlignment="1">
      <alignment horizontal="center" shrinkToFit="1"/>
    </xf>
    <xf numFmtId="0" fontId="1" fillId="0" borderId="20" xfId="0" applyFont="1" applyBorder="1" applyAlignment="1">
      <alignment horizontal="center" shrinkToFit="1"/>
    </xf>
    <xf numFmtId="0" fontId="19" fillId="0" borderId="1" xfId="0" applyFont="1" applyBorder="1"/>
    <xf numFmtId="0" fontId="20" fillId="12" borderId="7" xfId="0" applyFont="1" applyFill="1" applyBorder="1" applyAlignment="1">
      <alignment horizontal="center"/>
    </xf>
    <xf numFmtId="0" fontId="0" fillId="12" borderId="0" xfId="0" applyFill="1"/>
    <xf numFmtId="0" fontId="13" fillId="0" borderId="4" xfId="0" applyFont="1" applyBorder="1"/>
    <xf numFmtId="15" fontId="1" fillId="0" borderId="23" xfId="0" applyNumberFormat="1" applyFont="1" applyBorder="1" applyAlignment="1">
      <alignment horizontal="center"/>
    </xf>
    <xf numFmtId="15" fontId="1" fillId="0" borderId="23" xfId="0" applyNumberFormat="1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1" fillId="9" borderId="26" xfId="0" applyFont="1" applyFill="1" applyBorder="1" applyAlignment="1">
      <alignment horizontal="center"/>
    </xf>
    <xf numFmtId="0" fontId="11" fillId="10" borderId="27" xfId="0" applyFont="1" applyFill="1" applyBorder="1" applyAlignment="1">
      <alignment horizontal="center" shrinkToFit="1"/>
    </xf>
    <xf numFmtId="0" fontId="11" fillId="4" borderId="28" xfId="0" applyFont="1" applyFill="1" applyBorder="1" applyAlignment="1">
      <alignment horizontal="center" shrinkToFit="1"/>
    </xf>
    <xf numFmtId="0" fontId="11" fillId="11" borderId="28" xfId="0" applyFont="1" applyFill="1" applyBorder="1" applyAlignment="1">
      <alignment horizontal="center" shrinkToFit="1"/>
    </xf>
    <xf numFmtId="0" fontId="7" fillId="11" borderId="28" xfId="0" applyFont="1" applyFill="1" applyBorder="1" applyAlignment="1">
      <alignment horizontal="center"/>
    </xf>
    <xf numFmtId="0" fontId="11" fillId="11" borderId="28" xfId="0" applyFont="1" applyFill="1" applyBorder="1" applyAlignment="1">
      <alignment horizontal="center"/>
    </xf>
    <xf numFmtId="0" fontId="11" fillId="9" borderId="29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15" fontId="1" fillId="0" borderId="2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98E9F2"/>
      <color rgb="FFDC92C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zoomScale="120" zoomScaleNormal="120" workbookViewId="0">
      <selection activeCell="A2" sqref="A2:G2"/>
    </sheetView>
  </sheetViews>
  <sheetFormatPr defaultRowHeight="14.25" x14ac:dyDescent="0.2"/>
  <cols>
    <col min="1" max="1" width="4.75" customWidth="1"/>
    <col min="2" max="2" width="34.75" customWidth="1"/>
    <col min="3" max="3" width="18.5" customWidth="1"/>
    <col min="4" max="4" width="15.125" customWidth="1"/>
    <col min="5" max="5" width="14.125" customWidth="1"/>
    <col min="6" max="6" width="19.75" customWidth="1"/>
    <col min="7" max="7" width="24.5" customWidth="1"/>
    <col min="9" max="13" width="9" customWidth="1"/>
  </cols>
  <sheetData>
    <row r="1" spans="1:13" ht="24.75" customHeight="1" x14ac:dyDescent="0.2"/>
    <row r="2" spans="1:13" ht="29.25" customHeight="1" x14ac:dyDescent="0.35">
      <c r="A2" s="169" t="s">
        <v>258</v>
      </c>
      <c r="B2" s="169"/>
      <c r="C2" s="169"/>
      <c r="D2" s="169"/>
      <c r="E2" s="169"/>
      <c r="F2" s="169"/>
      <c r="G2" s="169"/>
      <c r="H2" s="1"/>
    </row>
    <row r="3" spans="1:13" ht="29.25" customHeight="1" x14ac:dyDescent="0.35">
      <c r="A3" s="171" t="s">
        <v>429</v>
      </c>
      <c r="B3" s="171"/>
      <c r="C3" s="171"/>
      <c r="D3" s="171"/>
      <c r="E3" s="171"/>
      <c r="F3" s="171"/>
      <c r="G3" s="171"/>
      <c r="H3" s="1"/>
    </row>
    <row r="4" spans="1:13" ht="26.25" customHeight="1" x14ac:dyDescent="0.35">
      <c r="A4" s="61" t="s">
        <v>1</v>
      </c>
      <c r="B4" s="61" t="s">
        <v>2</v>
      </c>
      <c r="C4" s="61" t="s">
        <v>50</v>
      </c>
      <c r="D4" s="61" t="s">
        <v>51</v>
      </c>
      <c r="E4" s="61" t="s">
        <v>4</v>
      </c>
      <c r="F4" s="61" t="s">
        <v>386</v>
      </c>
      <c r="G4" s="61" t="s">
        <v>3</v>
      </c>
      <c r="H4" s="1"/>
      <c r="I4" s="156" t="s">
        <v>439</v>
      </c>
      <c r="J4" s="156" t="s">
        <v>51</v>
      </c>
      <c r="K4" s="156" t="s">
        <v>269</v>
      </c>
      <c r="L4" s="157"/>
      <c r="M4" s="156" t="s">
        <v>386</v>
      </c>
    </row>
    <row r="5" spans="1:13" ht="26.25" customHeight="1" x14ac:dyDescent="0.35">
      <c r="A5" s="3">
        <v>1</v>
      </c>
      <c r="B5" s="2" t="s">
        <v>259</v>
      </c>
      <c r="C5" s="3" t="s">
        <v>367</v>
      </c>
      <c r="D5" s="60" t="s">
        <v>103</v>
      </c>
      <c r="E5" s="60" t="s">
        <v>0</v>
      </c>
      <c r="F5" s="60" t="s">
        <v>0</v>
      </c>
      <c r="G5" s="2"/>
      <c r="H5" s="1"/>
      <c r="I5" s="80">
        <v>3</v>
      </c>
      <c r="J5" s="80">
        <v>2</v>
      </c>
      <c r="K5" s="80"/>
      <c r="L5" s="80">
        <f t="shared" ref="L5:L11" si="0">SUM(I5:K5)</f>
        <v>5</v>
      </c>
      <c r="M5" s="155"/>
    </row>
    <row r="6" spans="1:13" ht="26.25" customHeight="1" x14ac:dyDescent="0.35">
      <c r="A6" s="3">
        <v>2</v>
      </c>
      <c r="B6" s="2" t="s">
        <v>260</v>
      </c>
      <c r="C6" s="3" t="s">
        <v>381</v>
      </c>
      <c r="D6" s="60" t="s">
        <v>103</v>
      </c>
      <c r="E6" s="60" t="s">
        <v>382</v>
      </c>
      <c r="F6" s="60" t="s">
        <v>0</v>
      </c>
      <c r="G6" s="132" t="s">
        <v>288</v>
      </c>
      <c r="H6" s="1"/>
      <c r="I6" s="80">
        <v>7</v>
      </c>
      <c r="J6" s="80">
        <v>2</v>
      </c>
      <c r="K6" s="80">
        <v>3</v>
      </c>
      <c r="L6" s="80">
        <f t="shared" si="0"/>
        <v>12</v>
      </c>
      <c r="M6" s="155"/>
    </row>
    <row r="7" spans="1:13" ht="26.25" customHeight="1" x14ac:dyDescent="0.35">
      <c r="A7" s="3">
        <v>3</v>
      </c>
      <c r="B7" s="2" t="s">
        <v>262</v>
      </c>
      <c r="C7" s="3" t="s">
        <v>442</v>
      </c>
      <c r="D7" s="60" t="s">
        <v>432</v>
      </c>
      <c r="E7" s="60" t="s">
        <v>433</v>
      </c>
      <c r="F7" s="60" t="s">
        <v>5</v>
      </c>
      <c r="G7" s="132" t="s">
        <v>289</v>
      </c>
      <c r="H7" s="1"/>
      <c r="I7" s="80">
        <v>20</v>
      </c>
      <c r="J7" s="80">
        <v>8</v>
      </c>
      <c r="K7" s="80">
        <v>31</v>
      </c>
      <c r="L7" s="80">
        <f t="shared" si="0"/>
        <v>59</v>
      </c>
      <c r="M7" s="155">
        <v>1</v>
      </c>
    </row>
    <row r="8" spans="1:13" ht="26.25" customHeight="1" x14ac:dyDescent="0.35">
      <c r="A8" s="34">
        <v>4</v>
      </c>
      <c r="B8" s="2" t="s">
        <v>261</v>
      </c>
      <c r="C8" s="34" t="s">
        <v>266</v>
      </c>
      <c r="D8" s="60" t="s">
        <v>0</v>
      </c>
      <c r="E8" s="60" t="s">
        <v>0</v>
      </c>
      <c r="F8" s="60" t="s">
        <v>0</v>
      </c>
      <c r="G8" s="132"/>
      <c r="H8" s="1"/>
      <c r="I8" s="80">
        <v>1</v>
      </c>
      <c r="J8" s="80"/>
      <c r="K8" s="80"/>
      <c r="L8" s="80">
        <f t="shared" si="0"/>
        <v>1</v>
      </c>
      <c r="M8" s="155"/>
    </row>
    <row r="9" spans="1:13" ht="26.25" customHeight="1" x14ac:dyDescent="0.35">
      <c r="A9" s="34">
        <v>5</v>
      </c>
      <c r="B9" s="2" t="s">
        <v>263</v>
      </c>
      <c r="C9" s="34" t="s">
        <v>266</v>
      </c>
      <c r="D9" s="60" t="s">
        <v>0</v>
      </c>
      <c r="E9" s="60" t="s">
        <v>103</v>
      </c>
      <c r="F9" s="60" t="s">
        <v>0</v>
      </c>
      <c r="G9" s="132"/>
      <c r="H9" s="1"/>
      <c r="I9" s="80">
        <v>1</v>
      </c>
      <c r="J9" s="80"/>
      <c r="K9" s="80">
        <v>2</v>
      </c>
      <c r="L9" s="80">
        <f t="shared" si="0"/>
        <v>3</v>
      </c>
      <c r="M9" s="155"/>
    </row>
    <row r="10" spans="1:13" ht="26.25" customHeight="1" x14ac:dyDescent="0.35">
      <c r="A10" s="34">
        <v>6</v>
      </c>
      <c r="B10" s="2" t="s">
        <v>264</v>
      </c>
      <c r="C10" s="34" t="s">
        <v>434</v>
      </c>
      <c r="D10" s="60" t="s">
        <v>0</v>
      </c>
      <c r="E10" s="60" t="s">
        <v>381</v>
      </c>
      <c r="F10" s="60" t="s">
        <v>5</v>
      </c>
      <c r="G10" s="132"/>
      <c r="H10" s="1"/>
      <c r="I10" s="80">
        <v>3</v>
      </c>
      <c r="J10" s="80"/>
      <c r="K10" s="80">
        <v>7</v>
      </c>
      <c r="L10" s="80">
        <f t="shared" si="0"/>
        <v>10</v>
      </c>
      <c r="M10" s="155">
        <v>1</v>
      </c>
    </row>
    <row r="11" spans="1:13" ht="26.25" customHeight="1" x14ac:dyDescent="0.35">
      <c r="A11" s="6">
        <v>7</v>
      </c>
      <c r="B11" s="2" t="s">
        <v>265</v>
      </c>
      <c r="C11" s="34" t="s">
        <v>368</v>
      </c>
      <c r="D11" s="60" t="s">
        <v>5</v>
      </c>
      <c r="E11" s="60" t="s">
        <v>103</v>
      </c>
      <c r="F11" s="60" t="s">
        <v>0</v>
      </c>
      <c r="G11" s="132"/>
      <c r="H11" s="1"/>
      <c r="I11" s="80">
        <v>2</v>
      </c>
      <c r="J11" s="80">
        <v>1</v>
      </c>
      <c r="K11" s="80">
        <v>2</v>
      </c>
      <c r="L11" s="80">
        <f t="shared" si="0"/>
        <v>5</v>
      </c>
      <c r="M11" s="155"/>
    </row>
    <row r="12" spans="1:13" ht="26.25" customHeight="1" x14ac:dyDescent="0.35">
      <c r="A12" s="170" t="s">
        <v>290</v>
      </c>
      <c r="B12" s="170"/>
      <c r="C12" s="3" t="s">
        <v>443</v>
      </c>
      <c r="D12" s="60" t="s">
        <v>435</v>
      </c>
      <c r="E12" s="60" t="s">
        <v>383</v>
      </c>
      <c r="F12" s="60" t="s">
        <v>103</v>
      </c>
      <c r="G12" s="132" t="s">
        <v>329</v>
      </c>
      <c r="H12" s="1"/>
      <c r="I12" s="80"/>
      <c r="J12" s="80"/>
      <c r="K12" s="80"/>
      <c r="L12" s="80">
        <f>SUM(L5:L11)</f>
        <v>95</v>
      </c>
      <c r="M12" s="155">
        <f>SUM(M5:M11)</f>
        <v>2</v>
      </c>
    </row>
    <row r="13" spans="1:13" ht="21" x14ac:dyDescent="0.35">
      <c r="A13" s="1"/>
      <c r="B13" s="1"/>
      <c r="C13" s="1"/>
      <c r="D13" s="1"/>
      <c r="E13" s="1"/>
      <c r="F13" s="1"/>
      <c r="G13" s="1"/>
      <c r="H13" s="1"/>
      <c r="I13">
        <f>SUM(I5:I12)</f>
        <v>37</v>
      </c>
      <c r="J13">
        <f t="shared" ref="J13:K13" si="1">SUM(J5:J12)</f>
        <v>13</v>
      </c>
      <c r="K13">
        <f t="shared" si="1"/>
        <v>45</v>
      </c>
      <c r="L13" s="81">
        <f>SUM(I13:K13)</f>
        <v>95</v>
      </c>
    </row>
    <row r="14" spans="1:13" ht="21" x14ac:dyDescent="0.35">
      <c r="A14" s="1"/>
      <c r="B14" s="131" t="s">
        <v>3</v>
      </c>
      <c r="C14" s="1"/>
      <c r="D14" s="1"/>
      <c r="E14" s="1"/>
      <c r="F14" s="1"/>
      <c r="G14" s="1"/>
      <c r="H14" s="1"/>
      <c r="L14" s="130"/>
    </row>
    <row r="15" spans="1:13" ht="21" x14ac:dyDescent="0.35">
      <c r="A15" s="1"/>
      <c r="B15" s="133" t="s">
        <v>436</v>
      </c>
      <c r="C15" s="133"/>
      <c r="D15" s="133"/>
      <c r="E15" s="133"/>
      <c r="F15" s="1"/>
      <c r="G15" s="1"/>
      <c r="H15" s="1"/>
      <c r="L15" s="130"/>
    </row>
    <row r="16" spans="1:13" ht="21" x14ac:dyDescent="0.35">
      <c r="A16" s="1"/>
      <c r="B16" s="133" t="s">
        <v>437</v>
      </c>
      <c r="C16" s="133"/>
      <c r="D16" s="133"/>
      <c r="E16" s="133"/>
      <c r="F16" s="1"/>
      <c r="G16" s="1"/>
      <c r="H16" s="1"/>
      <c r="L16" s="130"/>
    </row>
    <row r="17" spans="1:8" ht="21" x14ac:dyDescent="0.35">
      <c r="A17" s="1"/>
      <c r="B17" s="4"/>
      <c r="C17" s="4"/>
      <c r="D17" s="1"/>
      <c r="E17" s="1"/>
      <c r="F17" s="1"/>
      <c r="G17" s="1"/>
      <c r="H17" s="1"/>
    </row>
    <row r="18" spans="1:8" ht="23.25" x14ac:dyDescent="0.35">
      <c r="A18" s="1"/>
      <c r="B18" s="1"/>
      <c r="C18" s="1"/>
      <c r="D18" s="1"/>
      <c r="E18" s="173" t="s">
        <v>330</v>
      </c>
      <c r="F18" s="173"/>
      <c r="G18" s="173"/>
      <c r="H18" s="1"/>
    </row>
    <row r="19" spans="1:8" ht="23.25" x14ac:dyDescent="0.35">
      <c r="A19" s="1"/>
      <c r="B19" s="1"/>
      <c r="C19" s="1"/>
      <c r="D19" s="1"/>
      <c r="E19" s="173" t="s">
        <v>331</v>
      </c>
      <c r="F19" s="173"/>
      <c r="G19" s="173"/>
      <c r="H19" s="1"/>
    </row>
    <row r="20" spans="1:8" ht="21" x14ac:dyDescent="0.35">
      <c r="A20" s="1"/>
      <c r="B20" s="1"/>
      <c r="C20" s="1"/>
      <c r="D20" s="1"/>
      <c r="E20" s="1"/>
      <c r="F20" s="1"/>
      <c r="G20" s="1"/>
      <c r="H20" s="1"/>
    </row>
    <row r="21" spans="1:8" ht="21" x14ac:dyDescent="0.35">
      <c r="A21" s="1"/>
      <c r="B21" s="1"/>
      <c r="C21" s="1"/>
      <c r="D21" s="1"/>
      <c r="E21" s="1"/>
      <c r="F21" s="1"/>
      <c r="G21" s="1"/>
      <c r="H21" s="1"/>
    </row>
    <row r="22" spans="1:8" ht="21" x14ac:dyDescent="0.35">
      <c r="A22" s="1"/>
      <c r="B22" s="1"/>
      <c r="C22" s="1"/>
      <c r="D22" s="1"/>
      <c r="E22" s="1"/>
      <c r="F22" s="1"/>
      <c r="G22" s="1"/>
      <c r="H22" s="1"/>
    </row>
    <row r="23" spans="1:8" ht="21" x14ac:dyDescent="0.35">
      <c r="A23" s="1"/>
      <c r="B23" s="1"/>
      <c r="C23" s="1"/>
      <c r="D23" s="1"/>
      <c r="E23" s="1"/>
      <c r="F23" s="1"/>
      <c r="G23" s="1"/>
      <c r="H23" s="1"/>
    </row>
    <row r="24" spans="1:8" ht="21" x14ac:dyDescent="0.35">
      <c r="A24" s="1"/>
      <c r="B24" s="5"/>
      <c r="C24" s="1"/>
      <c r="D24" s="1"/>
      <c r="E24" s="1"/>
      <c r="F24" s="1"/>
      <c r="G24" s="1"/>
      <c r="H24" s="1"/>
    </row>
    <row r="25" spans="1:8" ht="21" hidden="1" x14ac:dyDescent="0.35">
      <c r="A25" s="1"/>
      <c r="B25" s="1"/>
      <c r="C25" s="1"/>
      <c r="D25" s="1"/>
      <c r="E25" s="1"/>
      <c r="F25" s="1"/>
      <c r="G25" s="1"/>
      <c r="H25" s="1"/>
    </row>
    <row r="26" spans="1:8" ht="21" hidden="1" x14ac:dyDescent="0.35">
      <c r="A26" s="1"/>
      <c r="B26" s="4" t="s">
        <v>54</v>
      </c>
      <c r="C26" s="4" t="s">
        <v>52</v>
      </c>
      <c r="D26" s="1"/>
      <c r="E26" s="4" t="s">
        <v>6</v>
      </c>
      <c r="F26" s="4"/>
      <c r="G26" s="1"/>
      <c r="H26" s="1"/>
    </row>
    <row r="27" spans="1:8" ht="21" hidden="1" x14ac:dyDescent="0.35">
      <c r="A27" s="1"/>
      <c r="B27" s="43" t="s">
        <v>53</v>
      </c>
      <c r="C27" s="172" t="s">
        <v>53</v>
      </c>
      <c r="D27" s="172"/>
      <c r="E27" s="43" t="s">
        <v>24</v>
      </c>
      <c r="F27" s="43"/>
      <c r="G27" s="43"/>
      <c r="H27" s="1"/>
    </row>
    <row r="28" spans="1:8" ht="21" hidden="1" x14ac:dyDescent="0.35">
      <c r="A28" s="1"/>
      <c r="B28" s="43" t="s">
        <v>55</v>
      </c>
      <c r="C28" s="43" t="s">
        <v>9</v>
      </c>
      <c r="D28" s="43"/>
      <c r="E28" s="43" t="s">
        <v>25</v>
      </c>
      <c r="F28" s="43"/>
      <c r="G28" s="43"/>
      <c r="H28" s="1"/>
    </row>
    <row r="29" spans="1:8" ht="21" hidden="1" x14ac:dyDescent="0.35">
      <c r="B29" s="43" t="s">
        <v>56</v>
      </c>
      <c r="C29" s="43" t="s">
        <v>10</v>
      </c>
      <c r="D29" s="43"/>
      <c r="E29" s="43" t="s">
        <v>26</v>
      </c>
      <c r="F29" s="43"/>
      <c r="G29" s="43"/>
    </row>
    <row r="30" spans="1:8" ht="21" hidden="1" x14ac:dyDescent="0.35">
      <c r="B30" s="43" t="s">
        <v>57</v>
      </c>
      <c r="C30" s="43" t="s">
        <v>7</v>
      </c>
      <c r="D30" s="43"/>
      <c r="E30" s="43" t="s">
        <v>27</v>
      </c>
      <c r="F30" s="43"/>
      <c r="G30" s="43"/>
    </row>
    <row r="31" spans="1:8" ht="21" hidden="1" x14ac:dyDescent="0.35">
      <c r="B31" s="43" t="s">
        <v>58</v>
      </c>
      <c r="C31" s="43" t="s">
        <v>11</v>
      </c>
      <c r="D31" s="43"/>
      <c r="E31" s="43" t="s">
        <v>28</v>
      </c>
      <c r="F31" s="43"/>
      <c r="G31" s="43"/>
    </row>
    <row r="32" spans="1:8" ht="21" hidden="1" x14ac:dyDescent="0.35">
      <c r="B32" s="43" t="s">
        <v>59</v>
      </c>
      <c r="C32" s="43" t="s">
        <v>12</v>
      </c>
      <c r="D32" s="43"/>
      <c r="E32" s="43" t="s">
        <v>29</v>
      </c>
      <c r="F32" s="43"/>
      <c r="G32" s="43"/>
    </row>
    <row r="33" spans="1:7" ht="21" hidden="1" x14ac:dyDescent="0.35">
      <c r="B33" s="44" t="s">
        <v>60</v>
      </c>
      <c r="C33" s="43" t="s">
        <v>13</v>
      </c>
      <c r="D33" s="43"/>
      <c r="E33" s="43" t="s">
        <v>30</v>
      </c>
      <c r="F33" s="43"/>
      <c r="G33" s="43"/>
    </row>
    <row r="34" spans="1:7" ht="21" hidden="1" x14ac:dyDescent="0.35">
      <c r="B34" s="43" t="s">
        <v>61</v>
      </c>
      <c r="C34" s="43" t="s">
        <v>14</v>
      </c>
      <c r="D34" s="43"/>
      <c r="E34" s="43" t="s">
        <v>31</v>
      </c>
      <c r="F34" s="43"/>
      <c r="G34" s="43"/>
    </row>
    <row r="35" spans="1:7" ht="21" hidden="1" x14ac:dyDescent="0.35">
      <c r="B35" s="43" t="s">
        <v>62</v>
      </c>
      <c r="C35" s="43" t="s">
        <v>15</v>
      </c>
      <c r="D35" s="43"/>
      <c r="E35" s="43" t="s">
        <v>32</v>
      </c>
      <c r="F35" s="43"/>
      <c r="G35" s="43"/>
    </row>
    <row r="36" spans="1:7" ht="21" hidden="1" x14ac:dyDescent="0.35">
      <c r="B36" s="43" t="s">
        <v>63</v>
      </c>
      <c r="C36" s="43" t="s">
        <v>16</v>
      </c>
      <c r="D36" s="43"/>
      <c r="E36" s="43" t="s">
        <v>33</v>
      </c>
      <c r="F36" s="43"/>
      <c r="G36" s="43"/>
    </row>
    <row r="37" spans="1:7" ht="21" hidden="1" x14ac:dyDescent="0.35">
      <c r="B37" s="43" t="s">
        <v>64</v>
      </c>
      <c r="C37" s="43" t="s">
        <v>17</v>
      </c>
      <c r="D37" s="43"/>
      <c r="E37" s="43" t="s">
        <v>34</v>
      </c>
      <c r="F37" s="43"/>
      <c r="G37" s="43"/>
    </row>
    <row r="38" spans="1:7" ht="21" hidden="1" x14ac:dyDescent="0.35">
      <c r="B38" s="43" t="s">
        <v>8</v>
      </c>
      <c r="C38" s="43" t="s">
        <v>18</v>
      </c>
      <c r="D38" s="43"/>
      <c r="E38" s="43" t="s">
        <v>35</v>
      </c>
      <c r="F38" s="43"/>
      <c r="G38" s="43"/>
    </row>
    <row r="39" spans="1:7" ht="21" hidden="1" x14ac:dyDescent="0.35">
      <c r="B39" s="43"/>
      <c r="C39" s="43" t="s">
        <v>19</v>
      </c>
      <c r="D39" s="43"/>
      <c r="E39" s="43" t="s">
        <v>36</v>
      </c>
      <c r="F39" s="43"/>
      <c r="G39" s="43"/>
    </row>
    <row r="40" spans="1:7" ht="21" hidden="1" x14ac:dyDescent="0.35">
      <c r="A40" s="1"/>
      <c r="B40" s="43"/>
      <c r="C40" s="43" t="s">
        <v>20</v>
      </c>
      <c r="D40" s="43"/>
      <c r="E40" s="43" t="s">
        <v>37</v>
      </c>
      <c r="F40" s="43"/>
      <c r="G40" s="43"/>
    </row>
    <row r="41" spans="1:7" ht="21" hidden="1" x14ac:dyDescent="0.35">
      <c r="A41" s="1"/>
      <c r="B41" s="43"/>
      <c r="C41" s="43" t="s">
        <v>21</v>
      </c>
      <c r="D41" s="43"/>
      <c r="E41" s="43" t="s">
        <v>38</v>
      </c>
      <c r="F41" s="43"/>
      <c r="G41" s="43"/>
    </row>
    <row r="42" spans="1:7" ht="21" hidden="1" x14ac:dyDescent="0.35">
      <c r="A42" s="1"/>
      <c r="B42" s="43"/>
      <c r="C42" s="43" t="s">
        <v>22</v>
      </c>
      <c r="D42" s="43"/>
      <c r="E42" s="43" t="s">
        <v>39</v>
      </c>
      <c r="F42" s="43"/>
      <c r="G42" s="43"/>
    </row>
    <row r="43" spans="1:7" ht="21" hidden="1" x14ac:dyDescent="0.35">
      <c r="A43" s="1"/>
      <c r="B43" s="43"/>
      <c r="C43" s="43" t="s">
        <v>45</v>
      </c>
      <c r="D43" s="43"/>
      <c r="E43" s="43" t="s">
        <v>40</v>
      </c>
      <c r="F43" s="43"/>
      <c r="G43" s="43"/>
    </row>
    <row r="44" spans="1:7" ht="21" hidden="1" x14ac:dyDescent="0.35">
      <c r="A44" s="1"/>
      <c r="B44" s="43"/>
      <c r="C44" s="43" t="s">
        <v>23</v>
      </c>
      <c r="D44" s="43"/>
      <c r="E44" s="43" t="s">
        <v>41</v>
      </c>
      <c r="F44" s="43"/>
      <c r="G44" s="43"/>
    </row>
    <row r="45" spans="1:7" ht="21" hidden="1" x14ac:dyDescent="0.35">
      <c r="A45" s="1"/>
      <c r="B45" s="43"/>
      <c r="C45" s="43" t="s">
        <v>46</v>
      </c>
      <c r="D45" s="43"/>
      <c r="E45" s="43" t="s">
        <v>42</v>
      </c>
      <c r="F45" s="43"/>
      <c r="G45" s="43"/>
    </row>
    <row r="46" spans="1:7" ht="21" hidden="1" x14ac:dyDescent="0.35">
      <c r="A46" s="1"/>
      <c r="B46" s="43"/>
      <c r="C46" s="43" t="s">
        <v>47</v>
      </c>
      <c r="D46" s="43"/>
      <c r="E46" s="43" t="s">
        <v>43</v>
      </c>
      <c r="F46" s="43"/>
      <c r="G46" s="43"/>
    </row>
    <row r="47" spans="1:7" ht="21" hidden="1" x14ac:dyDescent="0.35">
      <c r="A47" s="1"/>
      <c r="B47" s="43"/>
      <c r="C47" s="43"/>
      <c r="D47" s="43"/>
      <c r="E47" s="43" t="s">
        <v>44</v>
      </c>
      <c r="F47" s="43"/>
      <c r="G47" s="43"/>
    </row>
    <row r="48" spans="1:7" ht="21" x14ac:dyDescent="0.35">
      <c r="A48" s="1"/>
      <c r="B48" s="1"/>
      <c r="C48" s="1"/>
      <c r="D48" s="1"/>
      <c r="E48" s="1"/>
      <c r="F48" s="1"/>
      <c r="G48" s="1"/>
    </row>
    <row r="49" spans="1:7" ht="21" x14ac:dyDescent="0.35">
      <c r="A49" s="1"/>
      <c r="B49" s="1"/>
      <c r="C49" s="1"/>
      <c r="D49" s="1"/>
      <c r="E49" s="1"/>
      <c r="F49" s="1"/>
      <c r="G49" s="1"/>
    </row>
    <row r="50" spans="1:7" ht="21" x14ac:dyDescent="0.35">
      <c r="A50" s="1"/>
      <c r="B50" s="1"/>
      <c r="C50" s="1"/>
      <c r="D50" s="1"/>
      <c r="E50" s="1"/>
      <c r="F50" s="1"/>
      <c r="G50" s="1"/>
    </row>
    <row r="51" spans="1:7" ht="21" x14ac:dyDescent="0.35">
      <c r="A51" s="1"/>
      <c r="B51" s="1"/>
      <c r="C51" s="1"/>
      <c r="D51" s="1"/>
      <c r="E51" s="1"/>
      <c r="F51" s="1"/>
      <c r="G51" s="1"/>
    </row>
    <row r="52" spans="1:7" ht="21" x14ac:dyDescent="0.35">
      <c r="A52" s="1"/>
      <c r="B52" s="1"/>
      <c r="C52" s="1"/>
      <c r="D52" s="1"/>
      <c r="E52" s="1"/>
      <c r="F52" s="1"/>
      <c r="G52" s="1"/>
    </row>
  </sheetData>
  <mergeCells count="6">
    <mergeCell ref="A2:G2"/>
    <mergeCell ref="A12:B12"/>
    <mergeCell ref="A3:G3"/>
    <mergeCell ref="C27:D27"/>
    <mergeCell ref="E18:G18"/>
    <mergeCell ref="E19:G19"/>
  </mergeCells>
  <pageMargins left="0.82677165354330717" right="0.23622047244094491" top="0.35433070866141736" bottom="0.15748031496062992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="90" zoomScaleNormal="90" workbookViewId="0">
      <selection activeCell="A2" sqref="A2:E2"/>
    </sheetView>
  </sheetViews>
  <sheetFormatPr defaultRowHeight="14.25" x14ac:dyDescent="0.2"/>
  <cols>
    <col min="1" max="1" width="24.25" bestFit="1" customWidth="1"/>
    <col min="2" max="2" width="26.625" bestFit="1" customWidth="1"/>
    <col min="3" max="3" width="27.625" bestFit="1" customWidth="1"/>
    <col min="4" max="4" width="26.375" customWidth="1"/>
    <col min="5" max="5" width="24.125" customWidth="1"/>
    <col min="6" max="6" width="14.5" customWidth="1"/>
  </cols>
  <sheetData>
    <row r="1" spans="1:6" s="1" customFormat="1" ht="23.25" x14ac:dyDescent="0.35">
      <c r="A1" s="173" t="s">
        <v>147</v>
      </c>
      <c r="B1" s="173"/>
      <c r="C1" s="173"/>
      <c r="D1" s="173"/>
      <c r="E1" s="173"/>
    </row>
    <row r="2" spans="1:6" s="1" customFormat="1" ht="23.25" x14ac:dyDescent="0.35">
      <c r="A2" s="174" t="s">
        <v>339</v>
      </c>
      <c r="B2" s="174"/>
      <c r="C2" s="174"/>
      <c r="D2" s="174"/>
      <c r="E2" s="174"/>
    </row>
    <row r="3" spans="1:6" ht="21" x14ac:dyDescent="0.35">
      <c r="A3" s="62" t="s">
        <v>291</v>
      </c>
      <c r="B3" s="65" t="s">
        <v>268</v>
      </c>
      <c r="C3" s="66" t="s">
        <v>51</v>
      </c>
      <c r="D3" s="67" t="s">
        <v>269</v>
      </c>
      <c r="E3" s="62" t="s">
        <v>3</v>
      </c>
      <c r="F3" s="21"/>
    </row>
    <row r="4" spans="1:6" ht="21" x14ac:dyDescent="0.35">
      <c r="A4" s="68" t="s">
        <v>292</v>
      </c>
      <c r="B4" s="7" t="s">
        <v>149</v>
      </c>
      <c r="C4" s="63" t="s">
        <v>293</v>
      </c>
      <c r="D4" s="64" t="s">
        <v>0</v>
      </c>
      <c r="E4" s="64" t="s">
        <v>0</v>
      </c>
      <c r="F4" s="1"/>
    </row>
    <row r="5" spans="1:6" ht="21" x14ac:dyDescent="0.35">
      <c r="A5" s="69" t="s">
        <v>295</v>
      </c>
      <c r="B5" s="7" t="s">
        <v>156</v>
      </c>
      <c r="C5" s="7"/>
      <c r="D5" s="35"/>
      <c r="E5" s="26"/>
    </row>
    <row r="6" spans="1:6" ht="21" x14ac:dyDescent="0.35">
      <c r="A6" s="69"/>
      <c r="B6" s="7" t="s">
        <v>154</v>
      </c>
      <c r="C6" s="21"/>
      <c r="D6" s="11"/>
      <c r="E6" s="7"/>
    </row>
    <row r="7" spans="1:6" ht="21" x14ac:dyDescent="0.35">
      <c r="A7" s="69"/>
      <c r="B7" s="7" t="s">
        <v>155</v>
      </c>
      <c r="C7" s="11"/>
      <c r="D7" s="11"/>
      <c r="E7" s="7"/>
    </row>
    <row r="8" spans="1:6" ht="21" x14ac:dyDescent="0.35">
      <c r="A8" s="71"/>
      <c r="B8" s="8" t="s">
        <v>284</v>
      </c>
      <c r="C8" s="13"/>
      <c r="D8" s="13"/>
      <c r="E8" s="8"/>
    </row>
    <row r="9" spans="1:6" ht="21" x14ac:dyDescent="0.35">
      <c r="A9" s="70" t="s">
        <v>294</v>
      </c>
      <c r="B9" s="7" t="s">
        <v>300</v>
      </c>
      <c r="C9" s="11" t="s">
        <v>297</v>
      </c>
      <c r="D9" s="63" t="s">
        <v>0</v>
      </c>
      <c r="E9" s="7" t="s">
        <v>299</v>
      </c>
    </row>
    <row r="10" spans="1:6" ht="21" x14ac:dyDescent="0.35">
      <c r="A10" s="69" t="s">
        <v>296</v>
      </c>
      <c r="B10" s="7" t="s">
        <v>301</v>
      </c>
      <c r="C10" s="7" t="s">
        <v>298</v>
      </c>
      <c r="D10" s="11"/>
      <c r="E10" s="7"/>
    </row>
    <row r="11" spans="1:6" ht="21" x14ac:dyDescent="0.35">
      <c r="A11" s="69"/>
      <c r="B11" s="11" t="s">
        <v>302</v>
      </c>
      <c r="C11" s="11"/>
      <c r="D11" s="11"/>
      <c r="E11" s="7"/>
    </row>
    <row r="12" spans="1:6" ht="21" x14ac:dyDescent="0.35">
      <c r="A12" s="69"/>
      <c r="B12" s="11" t="s">
        <v>303</v>
      </c>
      <c r="C12" s="11"/>
      <c r="D12" s="11"/>
      <c r="E12" s="7"/>
    </row>
    <row r="13" spans="1:6" ht="21" x14ac:dyDescent="0.35">
      <c r="A13" s="69"/>
      <c r="B13" s="11" t="s">
        <v>304</v>
      </c>
      <c r="C13" s="11"/>
      <c r="D13" s="11"/>
      <c r="E13" s="7"/>
    </row>
    <row r="14" spans="1:6" ht="21" x14ac:dyDescent="0.35">
      <c r="A14" s="69"/>
      <c r="B14" s="11" t="s">
        <v>305</v>
      </c>
      <c r="C14" s="11"/>
      <c r="D14" s="11"/>
      <c r="E14" s="7"/>
    </row>
    <row r="15" spans="1:6" ht="21" x14ac:dyDescent="0.35">
      <c r="A15" s="69"/>
      <c r="B15" s="7" t="s">
        <v>306</v>
      </c>
      <c r="C15" s="11"/>
      <c r="D15" s="11"/>
      <c r="E15" s="7"/>
    </row>
    <row r="16" spans="1:6" ht="21" x14ac:dyDescent="0.35">
      <c r="A16" s="69"/>
      <c r="B16" s="7" t="s">
        <v>307</v>
      </c>
      <c r="C16" s="11"/>
      <c r="D16" s="11"/>
      <c r="E16" s="7"/>
    </row>
    <row r="17" spans="1:5" ht="21" x14ac:dyDescent="0.35">
      <c r="A17" s="71"/>
      <c r="B17" s="8" t="s">
        <v>308</v>
      </c>
      <c r="C17" s="13"/>
      <c r="D17" s="13"/>
      <c r="E17" s="8"/>
    </row>
    <row r="19" spans="1:5" ht="23.25" x14ac:dyDescent="0.35">
      <c r="D19" s="173" t="s">
        <v>330</v>
      </c>
      <c r="E19" s="173"/>
    </row>
    <row r="20" spans="1:5" ht="23.25" x14ac:dyDescent="0.35">
      <c r="D20" s="173" t="s">
        <v>331</v>
      </c>
      <c r="E20" s="173"/>
    </row>
    <row r="29" spans="1:5" ht="23.25" x14ac:dyDescent="0.35">
      <c r="A29" s="173" t="s">
        <v>147</v>
      </c>
      <c r="B29" s="173"/>
      <c r="C29" s="173"/>
      <c r="D29" s="173"/>
      <c r="E29" s="173"/>
    </row>
    <row r="30" spans="1:5" ht="24.75" customHeight="1" x14ac:dyDescent="0.35">
      <c r="A30" s="174" t="s">
        <v>340</v>
      </c>
      <c r="B30" s="174"/>
      <c r="C30" s="174"/>
      <c r="D30" s="174"/>
      <c r="E30" s="174"/>
    </row>
    <row r="31" spans="1:5" ht="21" x14ac:dyDescent="0.35">
      <c r="A31" s="62" t="s">
        <v>291</v>
      </c>
      <c r="B31" s="65" t="s">
        <v>268</v>
      </c>
      <c r="C31" s="66" t="s">
        <v>51</v>
      </c>
      <c r="D31" s="67" t="s">
        <v>269</v>
      </c>
      <c r="E31" s="62" t="s">
        <v>3</v>
      </c>
    </row>
    <row r="32" spans="1:5" ht="21" x14ac:dyDescent="0.35">
      <c r="A32" s="74" t="s">
        <v>314</v>
      </c>
      <c r="B32" s="19" t="s">
        <v>173</v>
      </c>
      <c r="C32" s="73" t="s">
        <v>0</v>
      </c>
      <c r="D32" s="75" t="s">
        <v>0</v>
      </c>
      <c r="E32" s="75"/>
    </row>
    <row r="33" spans="1:5" ht="21" x14ac:dyDescent="0.35">
      <c r="A33" s="69" t="s">
        <v>315</v>
      </c>
      <c r="B33" s="7"/>
      <c r="C33" s="63"/>
      <c r="D33" s="7"/>
      <c r="E33" s="26"/>
    </row>
    <row r="34" spans="1:5" ht="17.25" customHeight="1" x14ac:dyDescent="0.35">
      <c r="A34" s="71"/>
      <c r="B34" s="13"/>
      <c r="C34" s="76"/>
      <c r="D34" s="8"/>
      <c r="E34" s="77"/>
    </row>
    <row r="35" spans="1:5" ht="21" x14ac:dyDescent="0.35">
      <c r="A35" s="72" t="s">
        <v>318</v>
      </c>
      <c r="B35" s="78" t="s">
        <v>175</v>
      </c>
      <c r="C35" s="73" t="s">
        <v>0</v>
      </c>
      <c r="D35" s="19" t="s">
        <v>317</v>
      </c>
      <c r="E35" s="19"/>
    </row>
    <row r="36" spans="1:5" ht="21" x14ac:dyDescent="0.35">
      <c r="A36" s="69" t="s">
        <v>316</v>
      </c>
      <c r="B36" s="7" t="s">
        <v>176</v>
      </c>
      <c r="C36" s="63"/>
      <c r="D36" s="11"/>
      <c r="E36" s="7"/>
    </row>
    <row r="37" spans="1:5" ht="18" customHeight="1" x14ac:dyDescent="0.35">
      <c r="A37" s="71"/>
      <c r="B37" s="13"/>
      <c r="C37" s="8"/>
      <c r="D37" s="13"/>
      <c r="E37" s="8"/>
    </row>
    <row r="38" spans="1:5" ht="21" x14ac:dyDescent="0.35">
      <c r="A38" s="70" t="s">
        <v>319</v>
      </c>
      <c r="B38" s="11" t="s">
        <v>178</v>
      </c>
      <c r="C38" s="63" t="s">
        <v>0</v>
      </c>
      <c r="D38" s="11" t="s">
        <v>320</v>
      </c>
      <c r="E38" s="7"/>
    </row>
    <row r="39" spans="1:5" ht="21" x14ac:dyDescent="0.35">
      <c r="A39" s="69" t="s">
        <v>326</v>
      </c>
      <c r="B39" s="7" t="s">
        <v>179</v>
      </c>
      <c r="C39" s="11"/>
      <c r="D39" s="11"/>
      <c r="E39" s="7"/>
    </row>
    <row r="40" spans="1:5" ht="21" x14ac:dyDescent="0.35">
      <c r="A40" s="69"/>
      <c r="B40" s="7" t="s">
        <v>180</v>
      </c>
      <c r="C40" s="11"/>
      <c r="D40" s="11"/>
      <c r="E40" s="7"/>
    </row>
    <row r="41" spans="1:5" ht="21" x14ac:dyDescent="0.35">
      <c r="A41" s="69"/>
      <c r="B41" s="11" t="s">
        <v>181</v>
      </c>
      <c r="C41" s="11"/>
      <c r="D41" s="11"/>
      <c r="E41" s="7"/>
    </row>
    <row r="42" spans="1:5" ht="21" x14ac:dyDescent="0.35">
      <c r="A42" s="69"/>
      <c r="B42" s="11" t="s">
        <v>321</v>
      </c>
      <c r="C42" s="11"/>
      <c r="D42" s="11"/>
      <c r="E42" s="7"/>
    </row>
    <row r="43" spans="1:5" ht="21" x14ac:dyDescent="0.35">
      <c r="A43" s="69"/>
      <c r="B43" s="11" t="s">
        <v>322</v>
      </c>
      <c r="C43" s="11"/>
      <c r="D43" s="11"/>
      <c r="E43" s="7"/>
    </row>
    <row r="44" spans="1:5" ht="21" x14ac:dyDescent="0.35">
      <c r="A44" s="69"/>
      <c r="B44" s="11" t="s">
        <v>323</v>
      </c>
      <c r="C44" s="11"/>
      <c r="D44" s="11"/>
      <c r="E44" s="7"/>
    </row>
    <row r="45" spans="1:5" ht="21" x14ac:dyDescent="0.35">
      <c r="A45" s="69"/>
      <c r="B45" s="7" t="s">
        <v>324</v>
      </c>
      <c r="C45" s="11"/>
      <c r="D45" s="11"/>
      <c r="E45" s="7"/>
    </row>
    <row r="46" spans="1:5" ht="21" x14ac:dyDescent="0.35">
      <c r="A46" s="69"/>
      <c r="B46" s="7" t="s">
        <v>325</v>
      </c>
      <c r="C46" s="11"/>
      <c r="D46" s="11"/>
      <c r="E46" s="7"/>
    </row>
    <row r="47" spans="1:5" ht="11.25" customHeight="1" x14ac:dyDescent="0.35">
      <c r="A47" s="69"/>
      <c r="B47" s="11"/>
      <c r="C47" s="11"/>
      <c r="D47" s="11"/>
      <c r="E47" s="7"/>
    </row>
    <row r="48" spans="1:5" ht="21" x14ac:dyDescent="0.35">
      <c r="A48" s="72" t="s">
        <v>327</v>
      </c>
      <c r="B48" s="19" t="s">
        <v>190</v>
      </c>
      <c r="C48" s="19" t="s">
        <v>335</v>
      </c>
      <c r="D48" s="73" t="s">
        <v>0</v>
      </c>
      <c r="E48" s="19"/>
    </row>
    <row r="49" spans="1:5" ht="21" x14ac:dyDescent="0.35">
      <c r="A49" s="69" t="s">
        <v>295</v>
      </c>
      <c r="B49" s="7" t="s">
        <v>328</v>
      </c>
      <c r="C49" s="7"/>
      <c r="D49" s="11"/>
      <c r="E49" s="7"/>
    </row>
    <row r="50" spans="1:5" ht="21" x14ac:dyDescent="0.35">
      <c r="A50" s="69"/>
      <c r="B50" s="7" t="s">
        <v>333</v>
      </c>
      <c r="C50" s="11"/>
      <c r="D50" s="11"/>
      <c r="E50" s="7"/>
    </row>
    <row r="51" spans="1:5" ht="23.25" customHeight="1" x14ac:dyDescent="0.35">
      <c r="A51" s="71"/>
      <c r="B51" s="13" t="s">
        <v>334</v>
      </c>
      <c r="C51" s="13"/>
      <c r="D51" s="13"/>
      <c r="E51" s="8"/>
    </row>
    <row r="53" spans="1:5" ht="23.25" x14ac:dyDescent="0.35">
      <c r="D53" s="173" t="s">
        <v>330</v>
      </c>
      <c r="E53" s="173"/>
    </row>
    <row r="54" spans="1:5" ht="23.25" x14ac:dyDescent="0.35">
      <c r="D54" s="173" t="s">
        <v>331</v>
      </c>
      <c r="E54" s="173"/>
    </row>
  </sheetData>
  <mergeCells count="8">
    <mergeCell ref="A1:E1"/>
    <mergeCell ref="D19:E19"/>
    <mergeCell ref="D20:E20"/>
    <mergeCell ref="D53:E53"/>
    <mergeCell ref="D54:E54"/>
    <mergeCell ref="A29:E29"/>
    <mergeCell ref="A30:E30"/>
    <mergeCell ref="A2:E2"/>
  </mergeCells>
  <pageMargins left="0.82677165354330717" right="0" top="0.35433070866141736" bottom="0.19685039370078741" header="0.11811023622047245" footer="0.11811023622047245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4"/>
  <sheetViews>
    <sheetView topLeftCell="A155" zoomScale="120" zoomScaleNormal="120" workbookViewId="0">
      <selection activeCell="D20" sqref="D20"/>
    </sheetView>
  </sheetViews>
  <sheetFormatPr defaultRowHeight="14.25" x14ac:dyDescent="0.2"/>
  <cols>
    <col min="1" max="1" width="17.375" style="89" customWidth="1"/>
    <col min="2" max="2" width="25.125" style="89" customWidth="1"/>
    <col min="3" max="3" width="24.375" style="89" customWidth="1"/>
    <col min="4" max="4" width="25.5" customWidth="1"/>
    <col min="5" max="5" width="11.5" style="27" hidden="1" customWidth="1"/>
    <col min="6" max="6" width="22.75" style="27" customWidth="1"/>
    <col min="7" max="7" width="22" customWidth="1"/>
    <col min="8" max="8" width="14.5" customWidth="1"/>
  </cols>
  <sheetData>
    <row r="1" spans="1:8" s="1" customFormat="1" ht="23.25" x14ac:dyDescent="0.35">
      <c r="A1" s="173" t="s">
        <v>147</v>
      </c>
      <c r="B1" s="173"/>
      <c r="C1" s="173"/>
      <c r="D1" s="173"/>
      <c r="E1" s="173"/>
      <c r="F1" s="173"/>
      <c r="G1" s="173"/>
    </row>
    <row r="2" spans="1:8" s="1" customFormat="1" ht="23.25" x14ac:dyDescent="0.35">
      <c r="A2" s="174" t="s">
        <v>429</v>
      </c>
      <c r="B2" s="174"/>
      <c r="C2" s="174"/>
      <c r="D2" s="174"/>
      <c r="E2" s="174"/>
      <c r="F2" s="174"/>
      <c r="G2" s="174"/>
    </row>
    <row r="3" spans="1:8" ht="21" x14ac:dyDescent="0.35">
      <c r="A3" s="85" t="s">
        <v>291</v>
      </c>
      <c r="B3" s="148" t="s">
        <v>268</v>
      </c>
      <c r="C3" s="141" t="s">
        <v>51</v>
      </c>
      <c r="D3" s="67" t="s">
        <v>269</v>
      </c>
      <c r="E3" s="82" t="s">
        <v>386</v>
      </c>
      <c r="F3" s="67" t="s">
        <v>386</v>
      </c>
      <c r="G3" s="62" t="s">
        <v>3</v>
      </c>
      <c r="H3" s="21"/>
    </row>
    <row r="4" spans="1:8" ht="21" x14ac:dyDescent="0.35">
      <c r="A4" s="86" t="s">
        <v>292</v>
      </c>
      <c r="B4" s="135" t="s">
        <v>364</v>
      </c>
      <c r="C4" s="150" t="s">
        <v>343</v>
      </c>
      <c r="D4" s="97" t="s">
        <v>0</v>
      </c>
      <c r="E4" s="97"/>
      <c r="F4" s="97" t="s">
        <v>0</v>
      </c>
      <c r="G4" s="97" t="s">
        <v>0</v>
      </c>
      <c r="H4" s="1"/>
    </row>
    <row r="5" spans="1:8" ht="21" x14ac:dyDescent="0.35">
      <c r="A5" s="87" t="s">
        <v>295</v>
      </c>
      <c r="B5" s="109" t="s">
        <v>365</v>
      </c>
      <c r="C5" s="109" t="s">
        <v>363</v>
      </c>
      <c r="D5" s="99"/>
      <c r="E5" s="114"/>
      <c r="F5" s="114"/>
      <c r="G5" s="100"/>
    </row>
    <row r="6" spans="1:8" ht="21" x14ac:dyDescent="0.35">
      <c r="A6" s="87"/>
      <c r="B6" s="109" t="s">
        <v>366</v>
      </c>
      <c r="C6" s="151"/>
      <c r="D6" s="101"/>
      <c r="E6" s="105"/>
      <c r="F6" s="105"/>
      <c r="G6" s="98"/>
    </row>
    <row r="7" spans="1:8" ht="21" x14ac:dyDescent="0.35">
      <c r="A7" s="87"/>
      <c r="B7" s="109"/>
      <c r="C7" s="134"/>
      <c r="D7" s="101"/>
      <c r="E7" s="105"/>
      <c r="F7" s="105"/>
      <c r="G7" s="98"/>
    </row>
    <row r="8" spans="1:8" ht="21" x14ac:dyDescent="0.35">
      <c r="A8" s="88"/>
      <c r="B8" s="138"/>
      <c r="C8" s="136"/>
      <c r="D8" s="103"/>
      <c r="E8" s="106"/>
      <c r="F8" s="106"/>
      <c r="G8" s="102"/>
    </row>
    <row r="10" spans="1:8" ht="23.25" x14ac:dyDescent="0.35">
      <c r="D10" s="92"/>
      <c r="E10" s="92"/>
      <c r="F10" s="173" t="s">
        <v>330</v>
      </c>
      <c r="G10" s="173"/>
    </row>
    <row r="11" spans="1:8" ht="23.25" x14ac:dyDescent="0.35">
      <c r="D11" s="92"/>
      <c r="E11" s="92"/>
      <c r="F11" s="173" t="s">
        <v>331</v>
      </c>
      <c r="G11" s="173"/>
    </row>
    <row r="35" spans="1:8" s="1" customFormat="1" ht="23.25" x14ac:dyDescent="0.35">
      <c r="A35" s="173" t="s">
        <v>147</v>
      </c>
      <c r="B35" s="173"/>
      <c r="C35" s="173"/>
      <c r="D35" s="173"/>
      <c r="E35" s="173"/>
      <c r="F35" s="173"/>
      <c r="G35" s="173"/>
    </row>
    <row r="36" spans="1:8" s="1" customFormat="1" ht="23.25" x14ac:dyDescent="0.35">
      <c r="A36" s="174" t="s">
        <v>429</v>
      </c>
      <c r="B36" s="174"/>
      <c r="C36" s="174"/>
      <c r="D36" s="174"/>
      <c r="E36" s="174"/>
      <c r="F36" s="174"/>
      <c r="G36" s="174"/>
    </row>
    <row r="37" spans="1:8" ht="21" x14ac:dyDescent="0.35">
      <c r="A37" s="85" t="s">
        <v>291</v>
      </c>
      <c r="B37" s="148" t="s">
        <v>268</v>
      </c>
      <c r="C37" s="141" t="s">
        <v>51</v>
      </c>
      <c r="D37" s="67" t="s">
        <v>269</v>
      </c>
      <c r="E37" s="82" t="s">
        <v>386</v>
      </c>
      <c r="F37" s="67" t="s">
        <v>386</v>
      </c>
      <c r="G37" s="62" t="s">
        <v>3</v>
      </c>
      <c r="H37" s="21"/>
    </row>
    <row r="38" spans="1:8" ht="21" x14ac:dyDescent="0.35">
      <c r="A38" s="90" t="s">
        <v>294</v>
      </c>
      <c r="B38" s="135" t="s">
        <v>300</v>
      </c>
      <c r="C38" s="149" t="s">
        <v>371</v>
      </c>
      <c r="D38" s="96" t="s">
        <v>369</v>
      </c>
      <c r="E38" s="104"/>
      <c r="F38" s="97" t="s">
        <v>0</v>
      </c>
      <c r="G38" s="95"/>
    </row>
    <row r="39" spans="1:8" ht="21" x14ac:dyDescent="0.35">
      <c r="A39" s="87" t="s">
        <v>296</v>
      </c>
      <c r="B39" s="109" t="s">
        <v>301</v>
      </c>
      <c r="C39" s="134" t="s">
        <v>388</v>
      </c>
      <c r="D39" s="98" t="s">
        <v>372</v>
      </c>
      <c r="E39" s="121">
        <v>23108</v>
      </c>
      <c r="F39" s="121"/>
      <c r="G39" s="98"/>
    </row>
    <row r="40" spans="1:8" ht="21" x14ac:dyDescent="0.35">
      <c r="A40" s="87"/>
      <c r="B40" s="134" t="s">
        <v>344</v>
      </c>
      <c r="C40" s="134"/>
      <c r="D40" s="101" t="s">
        <v>370</v>
      </c>
      <c r="E40" s="116">
        <v>23101</v>
      </c>
      <c r="F40" s="116"/>
      <c r="G40" s="98"/>
    </row>
    <row r="41" spans="1:8" ht="21" x14ac:dyDescent="0.35">
      <c r="A41" s="87"/>
      <c r="B41" s="109" t="s">
        <v>389</v>
      </c>
      <c r="C41" s="134"/>
      <c r="D41" s="101"/>
      <c r="E41" s="105"/>
      <c r="F41" s="105"/>
      <c r="G41" s="98"/>
    </row>
    <row r="42" spans="1:8" ht="21" x14ac:dyDescent="0.35">
      <c r="A42" s="87"/>
      <c r="B42" s="109" t="s">
        <v>390</v>
      </c>
      <c r="C42" s="134"/>
      <c r="D42" s="101"/>
      <c r="E42" s="105"/>
      <c r="F42" s="105"/>
      <c r="G42" s="98"/>
    </row>
    <row r="43" spans="1:8" ht="21" x14ac:dyDescent="0.35">
      <c r="A43" s="87"/>
      <c r="B43" s="109" t="s">
        <v>391</v>
      </c>
      <c r="C43" s="134"/>
      <c r="D43" s="101"/>
      <c r="E43" s="105"/>
      <c r="F43" s="105"/>
      <c r="G43" s="98"/>
    </row>
    <row r="44" spans="1:8" ht="21" x14ac:dyDescent="0.35">
      <c r="A44" s="87"/>
      <c r="B44" s="109" t="s">
        <v>440</v>
      </c>
      <c r="C44" s="134"/>
      <c r="D44" s="101"/>
      <c r="E44" s="105"/>
      <c r="F44" s="105"/>
      <c r="G44" s="98"/>
    </row>
    <row r="45" spans="1:8" ht="21" x14ac:dyDescent="0.35">
      <c r="A45" s="88"/>
      <c r="B45" s="138"/>
      <c r="C45" s="136"/>
      <c r="D45" s="103"/>
      <c r="E45" s="106"/>
      <c r="F45" s="106"/>
      <c r="G45" s="102"/>
    </row>
    <row r="47" spans="1:8" ht="23.25" x14ac:dyDescent="0.35">
      <c r="D47" s="92"/>
      <c r="E47" s="92"/>
      <c r="F47" s="173" t="s">
        <v>330</v>
      </c>
      <c r="G47" s="173"/>
    </row>
    <row r="48" spans="1:8" ht="23.25" x14ac:dyDescent="0.35">
      <c r="D48" s="92"/>
      <c r="E48" s="92"/>
      <c r="F48" s="173" t="s">
        <v>331</v>
      </c>
      <c r="G48" s="173"/>
    </row>
    <row r="68" spans="1:7" ht="23.25" x14ac:dyDescent="0.35">
      <c r="A68" s="173" t="s">
        <v>147</v>
      </c>
      <c r="B68" s="173"/>
      <c r="C68" s="173"/>
      <c r="D68" s="173"/>
      <c r="E68" s="173"/>
      <c r="F68" s="173"/>
      <c r="G68" s="173"/>
    </row>
    <row r="69" spans="1:7" ht="23.25" x14ac:dyDescent="0.35">
      <c r="A69" s="174" t="s">
        <v>429</v>
      </c>
      <c r="B69" s="174"/>
      <c r="C69" s="174"/>
      <c r="D69" s="174"/>
      <c r="E69" s="174"/>
      <c r="F69" s="174"/>
      <c r="G69" s="174"/>
    </row>
    <row r="70" spans="1:7" ht="21" x14ac:dyDescent="0.35">
      <c r="A70" s="85" t="s">
        <v>291</v>
      </c>
      <c r="B70" s="148" t="s">
        <v>268</v>
      </c>
      <c r="C70" s="141" t="s">
        <v>51</v>
      </c>
      <c r="D70" s="67" t="s">
        <v>269</v>
      </c>
      <c r="E70" s="82" t="s">
        <v>386</v>
      </c>
      <c r="F70" s="67" t="s">
        <v>386</v>
      </c>
      <c r="G70" s="62" t="s">
        <v>3</v>
      </c>
    </row>
    <row r="71" spans="1:7" ht="21" x14ac:dyDescent="0.35">
      <c r="A71" s="74" t="s">
        <v>380</v>
      </c>
      <c r="B71" s="135" t="s">
        <v>173</v>
      </c>
      <c r="C71" s="152" t="s">
        <v>0</v>
      </c>
      <c r="D71" s="97" t="s">
        <v>0</v>
      </c>
      <c r="E71" s="97"/>
      <c r="F71" s="97" t="s">
        <v>0</v>
      </c>
      <c r="G71" s="97"/>
    </row>
    <row r="72" spans="1:7" ht="21" x14ac:dyDescent="0.35">
      <c r="A72" s="87" t="s">
        <v>379</v>
      </c>
      <c r="B72" s="109"/>
      <c r="C72" s="153"/>
      <c r="D72" s="98"/>
      <c r="E72" s="114"/>
      <c r="F72" s="114"/>
      <c r="G72" s="100"/>
    </row>
    <row r="73" spans="1:7" ht="21" x14ac:dyDescent="0.35">
      <c r="A73" s="93" t="s">
        <v>315</v>
      </c>
      <c r="B73" s="136"/>
      <c r="C73" s="154"/>
      <c r="D73" s="102"/>
      <c r="E73" s="122"/>
      <c r="F73" s="122"/>
      <c r="G73" s="107"/>
    </row>
    <row r="75" spans="1:7" ht="23.25" x14ac:dyDescent="0.35">
      <c r="D75" s="92"/>
      <c r="E75" s="92"/>
      <c r="F75" s="173" t="s">
        <v>330</v>
      </c>
      <c r="G75" s="173"/>
    </row>
    <row r="76" spans="1:7" ht="23.25" x14ac:dyDescent="0.35">
      <c r="D76" s="92"/>
      <c r="E76" s="92"/>
      <c r="F76" s="173" t="s">
        <v>331</v>
      </c>
      <c r="G76" s="173"/>
    </row>
    <row r="77" spans="1:7" ht="23.25" x14ac:dyDescent="0.35">
      <c r="D77" s="79"/>
      <c r="E77" s="94"/>
      <c r="F77" s="94"/>
      <c r="G77" s="79"/>
    </row>
    <row r="78" spans="1:7" ht="23.25" x14ac:dyDescent="0.35">
      <c r="D78" s="79"/>
      <c r="E78" s="94"/>
      <c r="F78" s="94"/>
      <c r="G78" s="79"/>
    </row>
    <row r="79" spans="1:7" ht="23.25" x14ac:dyDescent="0.35">
      <c r="D79" s="79"/>
      <c r="E79" s="94"/>
      <c r="F79" s="94"/>
      <c r="G79" s="79"/>
    </row>
    <row r="80" spans="1:7" ht="23.25" x14ac:dyDescent="0.35">
      <c r="D80" s="79"/>
      <c r="E80" s="94"/>
      <c r="F80" s="94"/>
      <c r="G80" s="79"/>
    </row>
    <row r="81" spans="4:7" ht="23.25" x14ac:dyDescent="0.35">
      <c r="D81" s="79"/>
      <c r="E81" s="94"/>
      <c r="F81" s="94"/>
      <c r="G81" s="79"/>
    </row>
    <row r="95" spans="4:7" ht="27" customHeight="1" x14ac:dyDescent="0.2"/>
    <row r="96" spans="4:7" ht="27" customHeight="1" x14ac:dyDescent="0.2"/>
    <row r="97" spans="1:7" ht="23.25" x14ac:dyDescent="0.35">
      <c r="A97" s="173" t="s">
        <v>147</v>
      </c>
      <c r="B97" s="173"/>
      <c r="C97" s="173"/>
      <c r="D97" s="173"/>
      <c r="E97" s="173"/>
      <c r="F97" s="173"/>
      <c r="G97" s="173"/>
    </row>
    <row r="98" spans="1:7" ht="23.25" x14ac:dyDescent="0.35">
      <c r="A98" s="174" t="s">
        <v>429</v>
      </c>
      <c r="B98" s="174"/>
      <c r="C98" s="174"/>
      <c r="D98" s="174"/>
      <c r="E98" s="174"/>
      <c r="F98" s="174"/>
      <c r="G98" s="174"/>
    </row>
    <row r="99" spans="1:7" ht="21" x14ac:dyDescent="0.35">
      <c r="A99" s="85" t="s">
        <v>291</v>
      </c>
      <c r="B99" s="148" t="s">
        <v>268</v>
      </c>
      <c r="C99" s="141" t="s">
        <v>51</v>
      </c>
      <c r="D99" s="67" t="s">
        <v>269</v>
      </c>
      <c r="E99" s="82" t="s">
        <v>386</v>
      </c>
      <c r="F99" s="67" t="s">
        <v>386</v>
      </c>
      <c r="G99" s="62" t="s">
        <v>3</v>
      </c>
    </row>
    <row r="100" spans="1:7" ht="21" x14ac:dyDescent="0.35">
      <c r="A100" s="91" t="s">
        <v>318</v>
      </c>
      <c r="B100" s="149" t="s">
        <v>345</v>
      </c>
      <c r="C100" s="97" t="s">
        <v>0</v>
      </c>
      <c r="D100" s="95" t="s">
        <v>317</v>
      </c>
      <c r="E100" s="123">
        <v>23100</v>
      </c>
      <c r="F100" s="97" t="s">
        <v>0</v>
      </c>
      <c r="G100" s="95"/>
    </row>
    <row r="101" spans="1:7" ht="21" x14ac:dyDescent="0.35">
      <c r="A101" s="87" t="s">
        <v>316</v>
      </c>
      <c r="B101" s="109"/>
      <c r="C101" s="153"/>
      <c r="D101" s="98" t="s">
        <v>421</v>
      </c>
      <c r="E101" s="105" t="s">
        <v>387</v>
      </c>
      <c r="F101" s="105"/>
      <c r="G101" s="98"/>
    </row>
    <row r="102" spans="1:7" ht="21" x14ac:dyDescent="0.35">
      <c r="A102" s="88"/>
      <c r="B102" s="136"/>
      <c r="C102" s="138"/>
      <c r="D102" s="102"/>
      <c r="E102" s="106"/>
      <c r="F102" s="106"/>
      <c r="G102" s="102"/>
    </row>
    <row r="104" spans="1:7" ht="23.25" x14ac:dyDescent="0.35">
      <c r="D104" s="92"/>
      <c r="E104" s="92"/>
      <c r="F104" s="173" t="s">
        <v>330</v>
      </c>
      <c r="G104" s="173"/>
    </row>
    <row r="105" spans="1:7" ht="23.25" x14ac:dyDescent="0.35">
      <c r="D105" s="92"/>
      <c r="E105" s="92"/>
      <c r="F105" s="173" t="s">
        <v>331</v>
      </c>
      <c r="G105" s="173"/>
    </row>
    <row r="132" spans="1:7" ht="23.25" x14ac:dyDescent="0.35">
      <c r="A132" s="173" t="s">
        <v>147</v>
      </c>
      <c r="B132" s="173"/>
      <c r="C132" s="173"/>
      <c r="D132" s="173"/>
      <c r="E132" s="173"/>
      <c r="F132" s="173"/>
      <c r="G132" s="173"/>
    </row>
    <row r="133" spans="1:7" ht="23.25" x14ac:dyDescent="0.35">
      <c r="A133" s="174" t="s">
        <v>429</v>
      </c>
      <c r="B133" s="174"/>
      <c r="C133" s="174"/>
      <c r="D133" s="174"/>
      <c r="E133" s="174"/>
      <c r="F133" s="174"/>
      <c r="G133" s="174"/>
    </row>
    <row r="134" spans="1:7" ht="21" x14ac:dyDescent="0.35">
      <c r="A134" s="85" t="s">
        <v>291</v>
      </c>
      <c r="B134" s="148" t="s">
        <v>268</v>
      </c>
      <c r="C134" s="141" t="s">
        <v>51</v>
      </c>
      <c r="D134" s="67" t="s">
        <v>269</v>
      </c>
      <c r="E134" s="82" t="s">
        <v>386</v>
      </c>
      <c r="F134" s="67" t="s">
        <v>386</v>
      </c>
      <c r="G134" s="62" t="s">
        <v>3</v>
      </c>
    </row>
    <row r="135" spans="1:7" ht="21" x14ac:dyDescent="0.35">
      <c r="A135" s="124" t="s">
        <v>319</v>
      </c>
      <c r="B135" s="149" t="s">
        <v>423</v>
      </c>
      <c r="C135" s="97" t="s">
        <v>0</v>
      </c>
      <c r="D135" s="95" t="s">
        <v>320</v>
      </c>
      <c r="E135" s="120">
        <v>23088</v>
      </c>
      <c r="F135" s="95" t="s">
        <v>320</v>
      </c>
      <c r="G135" s="95"/>
    </row>
    <row r="136" spans="1:7" ht="21" x14ac:dyDescent="0.35">
      <c r="A136" s="125" t="s">
        <v>326</v>
      </c>
      <c r="B136" s="134" t="s">
        <v>424</v>
      </c>
      <c r="C136" s="109"/>
      <c r="D136" s="98" t="s">
        <v>346</v>
      </c>
      <c r="E136" s="116">
        <v>23095</v>
      </c>
      <c r="F136" s="116"/>
      <c r="G136" s="98"/>
    </row>
    <row r="137" spans="1:7" ht="21" x14ac:dyDescent="0.35">
      <c r="A137" s="125"/>
      <c r="B137" s="109" t="s">
        <v>425</v>
      </c>
      <c r="C137" s="134"/>
      <c r="D137" s="98" t="s">
        <v>347</v>
      </c>
      <c r="E137" s="105" t="s">
        <v>387</v>
      </c>
      <c r="F137" s="105"/>
      <c r="G137" s="98"/>
    </row>
    <row r="138" spans="1:7" ht="21" x14ac:dyDescent="0.35">
      <c r="A138" s="125"/>
      <c r="B138" s="109"/>
      <c r="C138" s="134"/>
      <c r="D138" s="98" t="s">
        <v>348</v>
      </c>
      <c r="E138" s="116">
        <v>23097</v>
      </c>
      <c r="F138" s="116"/>
      <c r="G138" s="98"/>
    </row>
    <row r="139" spans="1:7" ht="21" x14ac:dyDescent="0.35">
      <c r="A139" s="125"/>
      <c r="B139" s="134"/>
      <c r="C139" s="134"/>
      <c r="D139" s="98" t="s">
        <v>422</v>
      </c>
      <c r="E139" s="116">
        <v>23097</v>
      </c>
      <c r="F139" s="116"/>
      <c r="G139" s="98"/>
    </row>
    <row r="140" spans="1:7" ht="21" x14ac:dyDescent="0.35">
      <c r="A140" s="125"/>
      <c r="B140" s="134"/>
      <c r="C140" s="134"/>
      <c r="D140" s="110" t="s">
        <v>426</v>
      </c>
      <c r="E140" s="116" t="s">
        <v>387</v>
      </c>
      <c r="F140" s="116"/>
      <c r="G140" s="98"/>
    </row>
    <row r="141" spans="1:7" ht="21" x14ac:dyDescent="0.35">
      <c r="A141" s="125"/>
      <c r="B141" s="134"/>
      <c r="C141" s="134"/>
      <c r="D141" s="98" t="s">
        <v>427</v>
      </c>
      <c r="E141" s="105" t="s">
        <v>387</v>
      </c>
      <c r="F141" s="105"/>
      <c r="G141" s="98"/>
    </row>
    <row r="142" spans="1:7" ht="21" x14ac:dyDescent="0.35">
      <c r="A142" s="126"/>
      <c r="B142" s="136"/>
      <c r="C142" s="136"/>
      <c r="D142" s="102"/>
      <c r="E142" s="106"/>
      <c r="F142" s="106"/>
      <c r="G142" s="102"/>
    </row>
    <row r="144" spans="1:7" ht="23.25" x14ac:dyDescent="0.35">
      <c r="D144" s="92"/>
      <c r="E144" s="92"/>
      <c r="F144" s="173" t="s">
        <v>330</v>
      </c>
      <c r="G144" s="173"/>
    </row>
    <row r="145" spans="4:7" ht="23.25" x14ac:dyDescent="0.35">
      <c r="D145" s="92"/>
      <c r="E145" s="92"/>
      <c r="F145" s="173" t="s">
        <v>331</v>
      </c>
      <c r="G145" s="173"/>
    </row>
    <row r="165" spans="1:7" ht="23.25" x14ac:dyDescent="0.35">
      <c r="A165" s="173" t="s">
        <v>147</v>
      </c>
      <c r="B165" s="173"/>
      <c r="C165" s="173"/>
      <c r="D165" s="173"/>
      <c r="E165" s="173"/>
      <c r="F165" s="173"/>
      <c r="G165" s="173"/>
    </row>
    <row r="166" spans="1:7" ht="23.25" x14ac:dyDescent="0.35">
      <c r="A166" s="174" t="s">
        <v>429</v>
      </c>
      <c r="B166" s="174"/>
      <c r="C166" s="174"/>
      <c r="D166" s="174"/>
      <c r="E166" s="174"/>
      <c r="F166" s="174"/>
      <c r="G166" s="174"/>
    </row>
    <row r="167" spans="1:7" ht="21" x14ac:dyDescent="0.35">
      <c r="A167" s="85" t="s">
        <v>291</v>
      </c>
      <c r="B167" s="148" t="s">
        <v>268</v>
      </c>
      <c r="C167" s="141" t="s">
        <v>51</v>
      </c>
      <c r="D167" s="67" t="s">
        <v>269</v>
      </c>
      <c r="E167" s="82" t="s">
        <v>386</v>
      </c>
      <c r="F167" s="67" t="s">
        <v>386</v>
      </c>
      <c r="G167" s="62" t="s">
        <v>3</v>
      </c>
    </row>
    <row r="168" spans="1:7" ht="21" x14ac:dyDescent="0.35">
      <c r="A168" s="91" t="s">
        <v>327</v>
      </c>
      <c r="B168" s="135" t="s">
        <v>190</v>
      </c>
      <c r="C168" s="109" t="s">
        <v>431</v>
      </c>
      <c r="D168" s="108" t="s">
        <v>392</v>
      </c>
      <c r="E168" s="120">
        <v>23101</v>
      </c>
      <c r="F168" s="97" t="s">
        <v>0</v>
      </c>
      <c r="G168" s="95"/>
    </row>
    <row r="169" spans="1:7" ht="21" x14ac:dyDescent="0.35">
      <c r="A169" s="87" t="s">
        <v>295</v>
      </c>
      <c r="B169" s="109" t="s">
        <v>191</v>
      </c>
      <c r="C169" s="109"/>
      <c r="D169" s="98" t="s">
        <v>428</v>
      </c>
      <c r="E169" s="116">
        <v>23097</v>
      </c>
      <c r="F169" s="116"/>
      <c r="G169" s="98"/>
    </row>
    <row r="170" spans="1:7" ht="21" x14ac:dyDescent="0.35">
      <c r="A170" s="87"/>
      <c r="B170" s="109"/>
      <c r="C170" s="109"/>
      <c r="D170" s="101"/>
      <c r="E170" s="105"/>
      <c r="F170" s="105"/>
      <c r="G170" s="98"/>
    </row>
    <row r="171" spans="1:7" ht="21" x14ac:dyDescent="0.35">
      <c r="A171" s="88"/>
      <c r="B171" s="136"/>
      <c r="C171" s="136"/>
      <c r="D171" s="103"/>
      <c r="E171" s="106"/>
      <c r="F171" s="106"/>
      <c r="G171" s="102"/>
    </row>
    <row r="173" spans="1:7" ht="23.25" x14ac:dyDescent="0.35">
      <c r="D173" s="92"/>
      <c r="E173" s="92"/>
      <c r="F173" s="173" t="s">
        <v>330</v>
      </c>
      <c r="G173" s="173"/>
    </row>
    <row r="174" spans="1:7" ht="23.25" x14ac:dyDescent="0.35">
      <c r="D174" s="92"/>
      <c r="E174" s="92"/>
      <c r="F174" s="173" t="s">
        <v>331</v>
      </c>
      <c r="G174" s="173"/>
    </row>
  </sheetData>
  <mergeCells count="24">
    <mergeCell ref="A35:G35"/>
    <mergeCell ref="A36:G36"/>
    <mergeCell ref="A68:G68"/>
    <mergeCell ref="A69:G69"/>
    <mergeCell ref="A1:G1"/>
    <mergeCell ref="A2:G2"/>
    <mergeCell ref="F10:G10"/>
    <mergeCell ref="F11:G11"/>
    <mergeCell ref="F47:G47"/>
    <mergeCell ref="F48:G48"/>
    <mergeCell ref="F173:G173"/>
    <mergeCell ref="F174:G174"/>
    <mergeCell ref="F75:G75"/>
    <mergeCell ref="F76:G76"/>
    <mergeCell ref="F104:G104"/>
    <mergeCell ref="F105:G105"/>
    <mergeCell ref="F144:G144"/>
    <mergeCell ref="A166:G166"/>
    <mergeCell ref="A97:G97"/>
    <mergeCell ref="A98:G98"/>
    <mergeCell ref="A132:G132"/>
    <mergeCell ref="A133:G133"/>
    <mergeCell ref="A165:G165"/>
    <mergeCell ref="F145:G145"/>
  </mergeCells>
  <pageMargins left="0.82677165354330717" right="0" top="0.94488188976377963" bottom="0.19685039370078741" header="0.11811023622047245" footer="0.11811023622047245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3" zoomScale="95" zoomScaleNormal="95" workbookViewId="0">
      <selection activeCell="A36" sqref="A36"/>
    </sheetView>
  </sheetViews>
  <sheetFormatPr defaultRowHeight="14.25" x14ac:dyDescent="0.2"/>
  <cols>
    <col min="1" max="1" width="16.25" customWidth="1"/>
    <col min="2" max="2" width="24" style="89" customWidth="1"/>
    <col min="3" max="3" width="22" style="89" customWidth="1"/>
    <col min="4" max="4" width="27.375" style="89" customWidth="1"/>
    <col min="5" max="5" width="11.5" style="27" hidden="1" customWidth="1"/>
    <col min="6" max="6" width="21.875" style="27" customWidth="1"/>
    <col min="7" max="7" width="19.625" bestFit="1" customWidth="1"/>
    <col min="8" max="8" width="14.5" customWidth="1"/>
  </cols>
  <sheetData>
    <row r="1" spans="1:7" ht="25.5" customHeight="1" x14ac:dyDescent="0.35">
      <c r="A1" s="173" t="s">
        <v>147</v>
      </c>
      <c r="B1" s="173"/>
      <c r="C1" s="173"/>
      <c r="D1" s="173"/>
      <c r="E1" s="173"/>
      <c r="F1" s="173"/>
      <c r="G1" s="173"/>
    </row>
    <row r="2" spans="1:7" ht="24.75" customHeight="1" thickBot="1" x14ac:dyDescent="0.4">
      <c r="A2" s="175" t="s">
        <v>430</v>
      </c>
      <c r="B2" s="175"/>
      <c r="C2" s="175"/>
      <c r="D2" s="175"/>
      <c r="E2" s="175"/>
      <c r="F2" s="175"/>
      <c r="G2" s="175"/>
    </row>
    <row r="3" spans="1:7" ht="21.75" thickBot="1" x14ac:dyDescent="0.4">
      <c r="A3" s="162" t="s">
        <v>291</v>
      </c>
      <c r="B3" s="163" t="s">
        <v>268</v>
      </c>
      <c r="C3" s="164" t="s">
        <v>51</v>
      </c>
      <c r="D3" s="165" t="s">
        <v>269</v>
      </c>
      <c r="E3" s="166" t="s">
        <v>386</v>
      </c>
      <c r="F3" s="167" t="s">
        <v>386</v>
      </c>
      <c r="G3" s="168" t="s">
        <v>3</v>
      </c>
    </row>
    <row r="4" spans="1:7" ht="21" x14ac:dyDescent="0.35">
      <c r="A4" s="158" t="s">
        <v>309</v>
      </c>
      <c r="B4" s="142" t="s">
        <v>313</v>
      </c>
      <c r="C4" s="142" t="s">
        <v>378</v>
      </c>
      <c r="D4" s="142" t="s">
        <v>311</v>
      </c>
      <c r="E4" s="159">
        <v>23097</v>
      </c>
      <c r="F4" s="160" t="s">
        <v>438</v>
      </c>
      <c r="G4" s="161"/>
    </row>
    <row r="5" spans="1:7" ht="21" x14ac:dyDescent="0.35">
      <c r="A5" s="128" t="s">
        <v>310</v>
      </c>
      <c r="B5" s="109" t="s">
        <v>395</v>
      </c>
      <c r="C5" s="109" t="s">
        <v>415</v>
      </c>
      <c r="D5" s="109" t="s">
        <v>312</v>
      </c>
      <c r="E5" s="114"/>
      <c r="F5" s="114"/>
      <c r="G5" s="100"/>
    </row>
    <row r="6" spans="1:7" ht="21" x14ac:dyDescent="0.35">
      <c r="A6" s="128"/>
      <c r="B6" s="109" t="s">
        <v>396</v>
      </c>
      <c r="C6" s="109" t="s">
        <v>416</v>
      </c>
      <c r="D6" s="109" t="s">
        <v>332</v>
      </c>
      <c r="E6" s="115" t="s">
        <v>387</v>
      </c>
      <c r="F6" s="115"/>
      <c r="G6" s="98"/>
    </row>
    <row r="7" spans="1:7" ht="21" x14ac:dyDescent="0.35">
      <c r="A7" s="128"/>
      <c r="B7" s="109" t="s">
        <v>397</v>
      </c>
      <c r="C7" s="109" t="s">
        <v>417</v>
      </c>
      <c r="D7" s="134" t="s">
        <v>336</v>
      </c>
      <c r="E7" s="116">
        <v>23086</v>
      </c>
      <c r="F7" s="116"/>
      <c r="G7" s="98"/>
    </row>
    <row r="8" spans="1:7" ht="21" x14ac:dyDescent="0.35">
      <c r="A8" s="128"/>
      <c r="B8" s="109" t="s">
        <v>398</v>
      </c>
      <c r="C8" s="109" t="s">
        <v>418</v>
      </c>
      <c r="D8" s="134" t="s">
        <v>337</v>
      </c>
      <c r="E8" s="116">
        <v>23095</v>
      </c>
      <c r="F8" s="116"/>
      <c r="G8" s="98"/>
    </row>
    <row r="9" spans="1:7" ht="21" x14ac:dyDescent="0.35">
      <c r="A9" s="128"/>
      <c r="B9" s="109" t="s">
        <v>399</v>
      </c>
      <c r="C9" s="109" t="s">
        <v>362</v>
      </c>
      <c r="D9" s="134" t="s">
        <v>338</v>
      </c>
      <c r="E9" s="105"/>
      <c r="F9" s="105"/>
      <c r="G9" s="98"/>
    </row>
    <row r="10" spans="1:7" ht="21" x14ac:dyDescent="0.35">
      <c r="A10" s="128"/>
      <c r="B10" s="109" t="s">
        <v>400</v>
      </c>
      <c r="C10" s="109" t="s">
        <v>419</v>
      </c>
      <c r="D10" s="134" t="s">
        <v>341</v>
      </c>
      <c r="E10" s="105"/>
      <c r="F10" s="105"/>
      <c r="G10" s="98"/>
    </row>
    <row r="11" spans="1:7" ht="21" x14ac:dyDescent="0.35">
      <c r="A11" s="128"/>
      <c r="B11" s="109" t="s">
        <v>401</v>
      </c>
      <c r="C11" s="142" t="s">
        <v>420</v>
      </c>
      <c r="D11" s="134" t="s">
        <v>342</v>
      </c>
      <c r="E11" s="105"/>
      <c r="F11" s="105"/>
      <c r="G11" s="98"/>
    </row>
    <row r="12" spans="1:7" ht="21" x14ac:dyDescent="0.35">
      <c r="A12" s="128"/>
      <c r="B12" s="109" t="s">
        <v>402</v>
      </c>
      <c r="C12" s="142"/>
      <c r="D12" s="134" t="s">
        <v>349</v>
      </c>
      <c r="E12" s="105"/>
      <c r="F12" s="105"/>
      <c r="G12" s="98"/>
    </row>
    <row r="13" spans="1:7" ht="21" x14ac:dyDescent="0.35">
      <c r="A13" s="128"/>
      <c r="B13" s="147" t="s">
        <v>403</v>
      </c>
      <c r="C13" s="109"/>
      <c r="D13" s="109" t="s">
        <v>350</v>
      </c>
      <c r="E13" s="121">
        <v>23100</v>
      </c>
      <c r="F13" s="121"/>
      <c r="G13" s="98"/>
    </row>
    <row r="14" spans="1:7" ht="21" x14ac:dyDescent="0.35">
      <c r="A14" s="128"/>
      <c r="B14" s="109" t="s">
        <v>405</v>
      </c>
      <c r="C14" s="109"/>
      <c r="D14" s="109" t="s">
        <v>351</v>
      </c>
      <c r="E14" s="121">
        <v>23096</v>
      </c>
      <c r="F14" s="121"/>
      <c r="G14" s="98"/>
    </row>
    <row r="15" spans="1:7" ht="21" x14ac:dyDescent="0.35">
      <c r="A15" s="128"/>
      <c r="B15" s="109" t="s">
        <v>406</v>
      </c>
      <c r="C15" s="109"/>
      <c r="D15" s="109" t="s">
        <v>352</v>
      </c>
      <c r="E15" s="121">
        <v>23101</v>
      </c>
      <c r="F15" s="121"/>
      <c r="G15" s="98"/>
    </row>
    <row r="16" spans="1:7" ht="21" x14ac:dyDescent="0.35">
      <c r="A16" s="128"/>
      <c r="B16" s="109" t="s">
        <v>407</v>
      </c>
      <c r="C16" s="109"/>
      <c r="D16" s="109" t="s">
        <v>353</v>
      </c>
      <c r="E16" s="121">
        <v>23096</v>
      </c>
      <c r="F16" s="121"/>
      <c r="G16" s="98"/>
    </row>
    <row r="17" spans="1:7" ht="21" x14ac:dyDescent="0.35">
      <c r="A17" s="128"/>
      <c r="B17" s="109" t="s">
        <v>408</v>
      </c>
      <c r="C17" s="143"/>
      <c r="D17" s="109" t="s">
        <v>354</v>
      </c>
      <c r="E17" s="121">
        <v>23101</v>
      </c>
      <c r="F17" s="121"/>
      <c r="G17" s="98"/>
    </row>
    <row r="18" spans="1:7" ht="21" x14ac:dyDescent="0.35">
      <c r="A18" s="128"/>
      <c r="B18" s="109" t="s">
        <v>409</v>
      </c>
      <c r="C18" s="143"/>
      <c r="D18" s="109" t="s">
        <v>355</v>
      </c>
      <c r="E18" s="115" t="s">
        <v>387</v>
      </c>
      <c r="F18" s="115"/>
      <c r="G18" s="98"/>
    </row>
    <row r="19" spans="1:7" ht="21" x14ac:dyDescent="0.35">
      <c r="A19" s="128"/>
      <c r="B19" s="109" t="s">
        <v>410</v>
      </c>
      <c r="C19" s="143"/>
      <c r="D19" s="134" t="s">
        <v>356</v>
      </c>
      <c r="E19" s="115" t="s">
        <v>387</v>
      </c>
      <c r="F19" s="115"/>
      <c r="G19" s="98"/>
    </row>
    <row r="20" spans="1:7" ht="21" x14ac:dyDescent="0.35">
      <c r="A20" s="128"/>
      <c r="B20" s="109" t="s">
        <v>411</v>
      </c>
      <c r="C20" s="143"/>
      <c r="D20" s="134" t="s">
        <v>357</v>
      </c>
      <c r="E20" s="116">
        <v>23089</v>
      </c>
      <c r="F20" s="116"/>
      <c r="G20" s="98"/>
    </row>
    <row r="21" spans="1:7" ht="21" x14ac:dyDescent="0.35">
      <c r="A21" s="128"/>
      <c r="B21" s="109" t="s">
        <v>412</v>
      </c>
      <c r="C21" s="143"/>
      <c r="D21" s="134" t="s">
        <v>358</v>
      </c>
      <c r="E21" s="105"/>
      <c r="F21" s="105"/>
      <c r="G21" s="98"/>
    </row>
    <row r="22" spans="1:7" ht="21" x14ac:dyDescent="0.35">
      <c r="A22" s="128"/>
      <c r="B22" s="109" t="s">
        <v>413</v>
      </c>
      <c r="C22" s="143"/>
      <c r="D22" s="134" t="s">
        <v>359</v>
      </c>
      <c r="E22" s="105"/>
      <c r="F22" s="105"/>
      <c r="G22" s="98"/>
    </row>
    <row r="23" spans="1:7" ht="21" x14ac:dyDescent="0.35">
      <c r="A23" s="129"/>
      <c r="B23" s="138" t="s">
        <v>441</v>
      </c>
      <c r="C23" s="144"/>
      <c r="D23" s="136" t="s">
        <v>360</v>
      </c>
      <c r="E23" s="106"/>
      <c r="F23" s="106"/>
      <c r="G23" s="102"/>
    </row>
    <row r="24" spans="1:7" ht="21" x14ac:dyDescent="0.35">
      <c r="A24" s="127" t="s">
        <v>309</v>
      </c>
      <c r="B24" s="142"/>
      <c r="C24" s="145"/>
      <c r="D24" s="137" t="s">
        <v>361</v>
      </c>
      <c r="E24" s="117"/>
      <c r="F24" s="117"/>
      <c r="G24" s="111"/>
    </row>
    <row r="25" spans="1:7" ht="21" x14ac:dyDescent="0.35">
      <c r="A25" s="128" t="s">
        <v>310</v>
      </c>
      <c r="B25" s="109"/>
      <c r="C25" s="125"/>
      <c r="D25" s="134" t="s">
        <v>373</v>
      </c>
      <c r="E25" s="105"/>
      <c r="F25" s="105"/>
      <c r="G25" s="98"/>
    </row>
    <row r="26" spans="1:7" ht="21" x14ac:dyDescent="0.35">
      <c r="A26" s="129"/>
      <c r="B26" s="138"/>
      <c r="C26" s="126"/>
      <c r="D26" s="136" t="s">
        <v>374</v>
      </c>
      <c r="E26" s="106"/>
      <c r="F26" s="106"/>
      <c r="G26" s="102"/>
    </row>
    <row r="27" spans="1:7" ht="21" x14ac:dyDescent="0.35">
      <c r="A27" s="128"/>
      <c r="B27" s="142"/>
      <c r="C27" s="145"/>
      <c r="D27" s="137" t="s">
        <v>375</v>
      </c>
      <c r="E27" s="180">
        <v>23096</v>
      </c>
      <c r="F27" s="180"/>
      <c r="G27" s="111"/>
    </row>
    <row r="28" spans="1:7" ht="21" x14ac:dyDescent="0.35">
      <c r="A28" s="128"/>
      <c r="B28" s="109"/>
      <c r="C28" s="125"/>
      <c r="D28" s="109" t="s">
        <v>376</v>
      </c>
      <c r="E28" s="105"/>
      <c r="F28" s="105"/>
      <c r="G28" s="98"/>
    </row>
    <row r="29" spans="1:7" ht="21" x14ac:dyDescent="0.35">
      <c r="A29" s="128"/>
      <c r="B29" s="109"/>
      <c r="C29" s="125"/>
      <c r="D29" s="109" t="s">
        <v>377</v>
      </c>
      <c r="E29" s="105" t="s">
        <v>393</v>
      </c>
      <c r="F29" s="105"/>
      <c r="G29" s="98"/>
    </row>
    <row r="30" spans="1:7" ht="21" x14ac:dyDescent="0.35">
      <c r="A30" s="128"/>
      <c r="B30" s="113"/>
      <c r="C30" s="146"/>
      <c r="D30" s="113" t="s">
        <v>384</v>
      </c>
      <c r="E30" s="119">
        <v>23108</v>
      </c>
      <c r="F30" s="119"/>
      <c r="G30" s="112"/>
    </row>
    <row r="31" spans="1:7" ht="21" x14ac:dyDescent="0.35">
      <c r="A31" s="128"/>
      <c r="B31" s="113"/>
      <c r="C31" s="146"/>
      <c r="D31" s="113" t="s">
        <v>385</v>
      </c>
      <c r="E31" s="119">
        <v>23097</v>
      </c>
      <c r="F31" s="119"/>
      <c r="G31" s="112"/>
    </row>
    <row r="32" spans="1:7" ht="21" x14ac:dyDescent="0.35">
      <c r="A32" s="128"/>
      <c r="B32" s="113"/>
      <c r="C32" s="146"/>
      <c r="D32" s="113" t="s">
        <v>394</v>
      </c>
      <c r="E32" s="119">
        <v>23111</v>
      </c>
      <c r="F32" s="119"/>
      <c r="G32" s="112"/>
    </row>
    <row r="33" spans="1:7" ht="21" x14ac:dyDescent="0.35">
      <c r="A33" s="128"/>
      <c r="B33" s="113"/>
      <c r="C33" s="146"/>
      <c r="D33" s="113" t="s">
        <v>404</v>
      </c>
      <c r="E33" s="115" t="s">
        <v>387</v>
      </c>
      <c r="F33" s="115"/>
      <c r="G33" s="112"/>
    </row>
    <row r="34" spans="1:7" ht="21" x14ac:dyDescent="0.35">
      <c r="A34" s="128"/>
      <c r="B34" s="113"/>
      <c r="C34" s="146"/>
      <c r="D34" s="113" t="s">
        <v>414</v>
      </c>
      <c r="E34" s="118"/>
      <c r="F34" s="118"/>
      <c r="G34" s="112"/>
    </row>
    <row r="35" spans="1:7" ht="14.25" customHeight="1" x14ac:dyDescent="0.35">
      <c r="A35" s="129"/>
      <c r="B35" s="138"/>
      <c r="C35" s="136"/>
      <c r="D35" s="138"/>
      <c r="E35" s="106"/>
      <c r="F35" s="106"/>
      <c r="G35" s="102"/>
    </row>
    <row r="36" spans="1:7" ht="39" customHeight="1" x14ac:dyDescent="0.35">
      <c r="D36" s="139"/>
      <c r="E36" s="83"/>
      <c r="F36" s="176" t="s">
        <v>330</v>
      </c>
      <c r="G36" s="176"/>
    </row>
    <row r="37" spans="1:7" ht="21" x14ac:dyDescent="0.35">
      <c r="D37" s="140"/>
      <c r="E37" s="84"/>
      <c r="F37" s="177" t="s">
        <v>331</v>
      </c>
      <c r="G37" s="177"/>
    </row>
  </sheetData>
  <mergeCells count="4">
    <mergeCell ref="A1:G1"/>
    <mergeCell ref="A2:G2"/>
    <mergeCell ref="F36:G36"/>
    <mergeCell ref="F37:G37"/>
  </mergeCells>
  <pageMargins left="0.82677165354330717" right="0" top="0.55118110236220474" bottom="0.59055118110236227" header="0.11811023622047245" footer="0.11811023622047245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85" zoomScaleNormal="85" workbookViewId="0">
      <selection activeCell="B13" sqref="B13"/>
    </sheetView>
  </sheetViews>
  <sheetFormatPr defaultRowHeight="14.25" x14ac:dyDescent="0.2"/>
  <cols>
    <col min="1" max="1" width="25.25" bestFit="1" customWidth="1"/>
    <col min="2" max="2" width="26.25" bestFit="1" customWidth="1"/>
    <col min="3" max="3" width="27.125" bestFit="1" customWidth="1"/>
    <col min="4" max="4" width="25.875" bestFit="1" customWidth="1"/>
    <col min="5" max="5" width="30.5" bestFit="1" customWidth="1"/>
    <col min="6" max="6" width="14.5" customWidth="1"/>
    <col min="7" max="7" width="26.625" bestFit="1" customWidth="1"/>
    <col min="8" max="8" width="25.25" bestFit="1" customWidth="1"/>
    <col min="9" max="9" width="26.25" bestFit="1" customWidth="1"/>
    <col min="10" max="10" width="25.25" bestFit="1" customWidth="1"/>
  </cols>
  <sheetData>
    <row r="1" spans="1:11" s="1" customFormat="1" ht="21" x14ac:dyDescent="0.35">
      <c r="A1" s="177" t="s">
        <v>147</v>
      </c>
      <c r="B1" s="177"/>
      <c r="C1" s="177"/>
      <c r="D1" s="177"/>
      <c r="E1" s="177"/>
      <c r="G1" s="177" t="s">
        <v>147</v>
      </c>
      <c r="H1" s="177"/>
      <c r="I1" s="177"/>
      <c r="J1" s="177"/>
    </row>
    <row r="2" spans="1:11" s="1" customFormat="1" ht="21" x14ac:dyDescent="0.35">
      <c r="A2" s="179" t="s">
        <v>267</v>
      </c>
      <c r="B2" s="179"/>
      <c r="C2" s="179"/>
      <c r="D2" s="179"/>
      <c r="E2" s="179"/>
      <c r="G2" s="179" t="s">
        <v>267</v>
      </c>
      <c r="H2" s="179"/>
      <c r="I2" s="179"/>
      <c r="J2" s="179"/>
    </row>
    <row r="3" spans="1:11" ht="42" x14ac:dyDescent="0.35">
      <c r="A3" s="31" t="s">
        <v>148</v>
      </c>
      <c r="B3" s="30" t="s">
        <v>151</v>
      </c>
      <c r="C3" s="29" t="s">
        <v>196</v>
      </c>
      <c r="D3" s="29" t="s">
        <v>196</v>
      </c>
      <c r="E3" s="29" t="s">
        <v>196</v>
      </c>
      <c r="F3" s="1"/>
      <c r="G3" s="40" t="s">
        <v>172</v>
      </c>
      <c r="H3" s="37" t="s">
        <v>171</v>
      </c>
      <c r="I3" s="38" t="s">
        <v>170</v>
      </c>
      <c r="J3" s="39" t="s">
        <v>169</v>
      </c>
      <c r="K3" s="1"/>
    </row>
    <row r="4" spans="1:11" ht="21" x14ac:dyDescent="0.35">
      <c r="A4" s="32"/>
      <c r="B4" s="32"/>
      <c r="C4" s="32"/>
      <c r="D4" s="32"/>
      <c r="E4" s="32"/>
      <c r="F4" s="1"/>
      <c r="G4" s="33"/>
      <c r="H4" s="32"/>
      <c r="I4" s="32"/>
      <c r="J4" s="32"/>
      <c r="K4" s="1"/>
    </row>
    <row r="5" spans="1:11" ht="21" x14ac:dyDescent="0.35">
      <c r="A5" s="7" t="s">
        <v>149</v>
      </c>
      <c r="B5" s="11" t="s">
        <v>157</v>
      </c>
      <c r="C5" s="7" t="s">
        <v>199</v>
      </c>
      <c r="D5" s="7" t="s">
        <v>219</v>
      </c>
      <c r="E5" s="19" t="s">
        <v>239</v>
      </c>
      <c r="F5" s="1"/>
      <c r="G5" s="19" t="s">
        <v>173</v>
      </c>
      <c r="H5" s="11" t="s">
        <v>175</v>
      </c>
      <c r="I5" s="11" t="s">
        <v>178</v>
      </c>
      <c r="J5" s="19" t="s">
        <v>190</v>
      </c>
      <c r="K5" s="1"/>
    </row>
    <row r="6" spans="1:11" ht="21" x14ac:dyDescent="0.35">
      <c r="A6" s="7" t="s">
        <v>156</v>
      </c>
      <c r="B6" s="7" t="s">
        <v>158</v>
      </c>
      <c r="C6" s="26" t="s">
        <v>200</v>
      </c>
      <c r="D6" s="26" t="s">
        <v>286</v>
      </c>
      <c r="E6" s="22" t="s">
        <v>240</v>
      </c>
      <c r="G6" s="36"/>
      <c r="H6" s="7" t="s">
        <v>176</v>
      </c>
      <c r="I6" s="7" t="s">
        <v>179</v>
      </c>
      <c r="J6" s="7" t="s">
        <v>191</v>
      </c>
    </row>
    <row r="7" spans="1:11" ht="21" x14ac:dyDescent="0.35">
      <c r="A7" s="7" t="s">
        <v>154</v>
      </c>
      <c r="B7" s="21" t="s">
        <v>159</v>
      </c>
      <c r="C7" s="7" t="s">
        <v>201</v>
      </c>
      <c r="D7" s="7" t="s">
        <v>221</v>
      </c>
      <c r="E7" s="7" t="s">
        <v>241</v>
      </c>
      <c r="G7" s="36"/>
      <c r="H7" s="35" t="s">
        <v>177</v>
      </c>
      <c r="I7" s="7" t="s">
        <v>180</v>
      </c>
      <c r="J7" s="7" t="s">
        <v>192</v>
      </c>
    </row>
    <row r="8" spans="1:11" ht="21" x14ac:dyDescent="0.35">
      <c r="A8" s="7" t="s">
        <v>155</v>
      </c>
      <c r="B8" s="11" t="s">
        <v>160</v>
      </c>
      <c r="C8" s="7" t="s">
        <v>202</v>
      </c>
      <c r="D8" s="7" t="s">
        <v>222</v>
      </c>
      <c r="E8" s="7" t="s">
        <v>242</v>
      </c>
      <c r="G8" s="7"/>
      <c r="H8" s="11"/>
      <c r="I8" s="11" t="s">
        <v>181</v>
      </c>
      <c r="J8" s="7" t="s">
        <v>193</v>
      </c>
    </row>
    <row r="9" spans="1:11" ht="21" x14ac:dyDescent="0.35">
      <c r="A9" s="7" t="s">
        <v>150</v>
      </c>
      <c r="B9" s="11" t="s">
        <v>161</v>
      </c>
      <c r="C9" s="7" t="s">
        <v>203</v>
      </c>
      <c r="D9" s="7" t="s">
        <v>223</v>
      </c>
      <c r="E9" s="7" t="s">
        <v>243</v>
      </c>
      <c r="G9" s="7"/>
      <c r="H9" s="11"/>
      <c r="I9" s="11" t="s">
        <v>182</v>
      </c>
      <c r="J9" s="7" t="s">
        <v>194</v>
      </c>
    </row>
    <row r="10" spans="1:11" ht="21" x14ac:dyDescent="0.35">
      <c r="A10" s="28"/>
      <c r="B10" s="11" t="s">
        <v>285</v>
      </c>
      <c r="C10" s="7" t="s">
        <v>204</v>
      </c>
      <c r="D10" s="7" t="s">
        <v>224</v>
      </c>
      <c r="E10" s="7" t="s">
        <v>244</v>
      </c>
      <c r="G10" s="7"/>
      <c r="H10" s="11"/>
      <c r="I10" s="11" t="s">
        <v>183</v>
      </c>
      <c r="J10" s="7"/>
    </row>
    <row r="11" spans="1:11" ht="21" x14ac:dyDescent="0.35">
      <c r="A11" s="41"/>
      <c r="B11" s="11" t="s">
        <v>163</v>
      </c>
      <c r="C11" s="7" t="s">
        <v>205</v>
      </c>
      <c r="D11" s="7" t="s">
        <v>225</v>
      </c>
      <c r="E11" s="7" t="s">
        <v>245</v>
      </c>
      <c r="G11" s="7"/>
      <c r="H11" s="11"/>
      <c r="I11" s="11" t="s">
        <v>184</v>
      </c>
      <c r="J11" s="7"/>
    </row>
    <row r="12" spans="1:11" ht="21" x14ac:dyDescent="0.35">
      <c r="A12" s="35"/>
      <c r="B12" s="11" t="s">
        <v>164</v>
      </c>
      <c r="C12" s="7" t="s">
        <v>206</v>
      </c>
      <c r="D12" s="7" t="s">
        <v>226</v>
      </c>
      <c r="E12" s="7" t="s">
        <v>246</v>
      </c>
      <c r="G12" s="7"/>
      <c r="H12" s="11"/>
      <c r="I12" s="11" t="s">
        <v>185</v>
      </c>
      <c r="J12" s="7"/>
    </row>
    <row r="13" spans="1:11" ht="21" x14ac:dyDescent="0.35">
      <c r="A13" s="42"/>
      <c r="B13" s="7" t="s">
        <v>165</v>
      </c>
      <c r="C13" s="7" t="s">
        <v>207</v>
      </c>
      <c r="D13" s="7" t="s">
        <v>227</v>
      </c>
      <c r="E13" s="7" t="s">
        <v>247</v>
      </c>
      <c r="G13" s="7"/>
      <c r="H13" s="7"/>
      <c r="I13" s="7" t="s">
        <v>186</v>
      </c>
      <c r="J13" s="7"/>
    </row>
    <row r="14" spans="1:11" ht="21" x14ac:dyDescent="0.35">
      <c r="A14" s="42"/>
      <c r="B14" s="7" t="s">
        <v>166</v>
      </c>
      <c r="C14" s="7" t="s">
        <v>208</v>
      </c>
      <c r="D14" s="7" t="s">
        <v>228</v>
      </c>
      <c r="E14" s="7" t="s">
        <v>248</v>
      </c>
      <c r="G14" s="7"/>
      <c r="H14" s="7"/>
      <c r="I14" s="7" t="s">
        <v>187</v>
      </c>
      <c r="J14" s="7"/>
    </row>
    <row r="15" spans="1:11" ht="21" x14ac:dyDescent="0.35">
      <c r="A15" s="42"/>
      <c r="B15" s="7" t="s">
        <v>167</v>
      </c>
      <c r="C15" s="7" t="s">
        <v>209</v>
      </c>
      <c r="D15" s="7" t="s">
        <v>229</v>
      </c>
      <c r="E15" s="7" t="s">
        <v>249</v>
      </c>
      <c r="G15" s="7"/>
      <c r="H15" s="7"/>
      <c r="I15" s="7"/>
      <c r="J15" s="7"/>
    </row>
    <row r="16" spans="1:11" ht="21" x14ac:dyDescent="0.35">
      <c r="A16" s="35"/>
      <c r="B16" s="7" t="s">
        <v>168</v>
      </c>
      <c r="C16" s="7" t="s">
        <v>210</v>
      </c>
      <c r="D16" s="7" t="s">
        <v>230</v>
      </c>
      <c r="E16" s="7" t="s">
        <v>250</v>
      </c>
      <c r="G16" s="7"/>
      <c r="H16" s="7"/>
      <c r="I16" s="7"/>
      <c r="J16" s="7"/>
    </row>
    <row r="17" spans="1:10" ht="21" x14ac:dyDescent="0.35">
      <c r="A17" s="42"/>
      <c r="B17" s="28"/>
      <c r="C17" s="7" t="s">
        <v>211</v>
      </c>
      <c r="D17" s="7" t="s">
        <v>231</v>
      </c>
      <c r="E17" s="7" t="s">
        <v>251</v>
      </c>
      <c r="G17" s="28"/>
      <c r="H17" s="28"/>
      <c r="I17" s="28"/>
      <c r="J17" s="28"/>
    </row>
    <row r="18" spans="1:10" ht="21" x14ac:dyDescent="0.35">
      <c r="A18" s="21"/>
      <c r="B18" s="21"/>
      <c r="C18" s="7" t="s">
        <v>212</v>
      </c>
      <c r="D18" s="7" t="s">
        <v>232</v>
      </c>
      <c r="E18" s="7" t="s">
        <v>252</v>
      </c>
      <c r="G18" s="24"/>
      <c r="H18" s="21"/>
      <c r="I18" s="21"/>
      <c r="J18" s="21"/>
    </row>
    <row r="19" spans="1:10" ht="21" x14ac:dyDescent="0.35">
      <c r="A19" s="178" t="s">
        <v>144</v>
      </c>
      <c r="B19" s="178"/>
      <c r="C19" s="7" t="s">
        <v>213</v>
      </c>
      <c r="D19" s="7" t="s">
        <v>233</v>
      </c>
      <c r="E19" s="7" t="s">
        <v>253</v>
      </c>
      <c r="G19" s="21"/>
      <c r="H19" s="1"/>
      <c r="I19" s="1"/>
      <c r="J19" s="1"/>
    </row>
    <row r="20" spans="1:10" ht="21" x14ac:dyDescent="0.35">
      <c r="A20" s="1"/>
      <c r="B20" s="1"/>
      <c r="C20" s="7" t="s">
        <v>214</v>
      </c>
      <c r="D20" s="7" t="s">
        <v>234</v>
      </c>
      <c r="E20" s="7" t="s">
        <v>254</v>
      </c>
      <c r="G20" s="21"/>
      <c r="H20" s="1"/>
      <c r="I20" s="1"/>
      <c r="J20" s="1"/>
    </row>
    <row r="21" spans="1:10" ht="21" x14ac:dyDescent="0.35">
      <c r="A21" s="1"/>
      <c r="B21" s="1"/>
      <c r="C21" s="7" t="s">
        <v>216</v>
      </c>
      <c r="D21" s="7" t="s">
        <v>235</v>
      </c>
      <c r="E21" s="7" t="s">
        <v>287</v>
      </c>
      <c r="G21" s="21"/>
      <c r="H21" s="1"/>
      <c r="I21" s="1"/>
      <c r="J21" s="1"/>
    </row>
    <row r="22" spans="1:10" ht="21" x14ac:dyDescent="0.35">
      <c r="A22" s="1"/>
      <c r="B22" s="1"/>
      <c r="C22" s="7" t="s">
        <v>215</v>
      </c>
      <c r="D22" s="7" t="s">
        <v>236</v>
      </c>
      <c r="E22" s="7" t="s">
        <v>256</v>
      </c>
      <c r="G22" s="21"/>
      <c r="H22" s="1"/>
      <c r="I22" s="1"/>
      <c r="J22" s="1"/>
    </row>
    <row r="23" spans="1:10" ht="21" x14ac:dyDescent="0.35">
      <c r="A23" s="1"/>
      <c r="B23" s="1"/>
      <c r="C23" s="7" t="s">
        <v>217</v>
      </c>
      <c r="D23" s="7" t="s">
        <v>237</v>
      </c>
      <c r="E23" s="7" t="s">
        <v>257</v>
      </c>
      <c r="G23" s="21"/>
      <c r="H23" s="1"/>
      <c r="I23" s="1"/>
      <c r="J23" s="1"/>
    </row>
    <row r="24" spans="1:10" ht="21" x14ac:dyDescent="0.35">
      <c r="C24" s="8" t="s">
        <v>218</v>
      </c>
      <c r="D24" s="8" t="s">
        <v>238</v>
      </c>
      <c r="E24" s="28"/>
      <c r="G24" s="25"/>
    </row>
    <row r="25" spans="1:10" ht="21" x14ac:dyDescent="0.35">
      <c r="C25" s="21"/>
      <c r="D25" s="21"/>
      <c r="E25" s="21"/>
      <c r="G25" s="25"/>
    </row>
    <row r="26" spans="1:10" ht="21" x14ac:dyDescent="0.35">
      <c r="B26" s="27"/>
      <c r="C26" s="21"/>
      <c r="D26" s="21"/>
      <c r="E26" s="21"/>
      <c r="G26" s="25"/>
      <c r="H26" s="27"/>
      <c r="I26" s="27"/>
      <c r="J26" s="27"/>
    </row>
    <row r="27" spans="1:10" ht="21" x14ac:dyDescent="0.35">
      <c r="C27" s="21"/>
      <c r="D27" s="21"/>
      <c r="E27" s="21"/>
      <c r="G27" s="25"/>
    </row>
    <row r="28" spans="1:10" ht="21" x14ac:dyDescent="0.35">
      <c r="C28" s="21"/>
      <c r="D28" s="21"/>
      <c r="E28" s="21"/>
      <c r="G28" s="25"/>
    </row>
    <row r="29" spans="1:10" ht="21" x14ac:dyDescent="0.35">
      <c r="C29" s="21"/>
      <c r="D29" s="21"/>
      <c r="E29" s="21"/>
      <c r="G29" s="25"/>
    </row>
    <row r="30" spans="1:10" x14ac:dyDescent="0.2">
      <c r="C30" s="25"/>
      <c r="D30" s="25"/>
      <c r="E30" s="25"/>
      <c r="G30" s="25"/>
    </row>
    <row r="31" spans="1:10" x14ac:dyDescent="0.2">
      <c r="C31" s="25"/>
      <c r="D31" s="25"/>
      <c r="E31" s="25"/>
      <c r="G31" s="25"/>
    </row>
  </sheetData>
  <mergeCells count="5">
    <mergeCell ref="A19:B19"/>
    <mergeCell ref="A1:E1"/>
    <mergeCell ref="A2:E2"/>
    <mergeCell ref="G1:J1"/>
    <mergeCell ref="G2:J2"/>
  </mergeCells>
  <pageMargins left="0.62992125984251968" right="0.19685039370078741" top="0.35433070866141736" bottom="0.19685039370078741" header="0.11811023622047245" footer="0.11811023622047245"/>
  <pageSetup paperSize="9"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90" zoomScaleNormal="90" workbookViewId="0">
      <selection activeCell="B13" sqref="B13"/>
    </sheetView>
  </sheetViews>
  <sheetFormatPr defaultRowHeight="14.25" x14ac:dyDescent="0.2"/>
  <cols>
    <col min="1" max="1" width="26.625" bestFit="1" customWidth="1"/>
    <col min="2" max="2" width="27.625" bestFit="1" customWidth="1"/>
    <col min="3" max="3" width="26.75" bestFit="1" customWidth="1"/>
    <col min="4" max="4" width="24.625" bestFit="1" customWidth="1"/>
    <col min="5" max="5" width="30.75" bestFit="1" customWidth="1"/>
    <col min="6" max="6" width="14.5" customWidth="1"/>
    <col min="7" max="8" width="26.625" bestFit="1" customWidth="1"/>
    <col min="9" max="9" width="27.625" bestFit="1" customWidth="1"/>
    <col min="10" max="10" width="26.625" bestFit="1" customWidth="1"/>
  </cols>
  <sheetData>
    <row r="1" spans="1:11" s="1" customFormat="1" ht="21" x14ac:dyDescent="0.35">
      <c r="A1" s="177" t="s">
        <v>147</v>
      </c>
      <c r="B1" s="177"/>
      <c r="C1" s="177"/>
      <c r="D1" s="177"/>
      <c r="E1" s="177"/>
      <c r="G1" s="177" t="s">
        <v>147</v>
      </c>
      <c r="H1" s="177"/>
      <c r="I1" s="177"/>
      <c r="J1" s="177"/>
    </row>
    <row r="2" spans="1:11" s="1" customFormat="1" ht="21" x14ac:dyDescent="0.35">
      <c r="A2" s="179" t="s">
        <v>267</v>
      </c>
      <c r="B2" s="179"/>
      <c r="C2" s="179"/>
      <c r="D2" s="179"/>
      <c r="E2" s="179"/>
      <c r="G2" s="179" t="s">
        <v>267</v>
      </c>
      <c r="H2" s="179"/>
      <c r="I2" s="179"/>
      <c r="J2" s="179"/>
    </row>
    <row r="3" spans="1:11" ht="21" x14ac:dyDescent="0.35">
      <c r="A3" s="45" t="s">
        <v>270</v>
      </c>
      <c r="B3" s="47" t="s">
        <v>271</v>
      </c>
      <c r="C3" s="49" t="s">
        <v>272</v>
      </c>
      <c r="D3" s="49" t="s">
        <v>272</v>
      </c>
      <c r="E3" s="49" t="s">
        <v>272</v>
      </c>
      <c r="F3" s="21"/>
      <c r="G3" s="51" t="s">
        <v>273</v>
      </c>
      <c r="H3" s="52" t="s">
        <v>274</v>
      </c>
      <c r="I3" s="53" t="s">
        <v>275</v>
      </c>
      <c r="J3" s="54" t="s">
        <v>276</v>
      </c>
      <c r="K3" s="1"/>
    </row>
    <row r="4" spans="1:11" ht="20.25" customHeight="1" x14ac:dyDescent="0.35">
      <c r="A4" s="46" t="s">
        <v>283</v>
      </c>
      <c r="B4" s="48" t="s">
        <v>277</v>
      </c>
      <c r="C4" s="50" t="s">
        <v>278</v>
      </c>
      <c r="D4" s="50" t="s">
        <v>278</v>
      </c>
      <c r="E4" s="50" t="s">
        <v>278</v>
      </c>
      <c r="F4" s="21"/>
      <c r="G4" s="55" t="s">
        <v>279</v>
      </c>
      <c r="H4" s="56" t="s">
        <v>280</v>
      </c>
      <c r="I4" s="57" t="s">
        <v>281</v>
      </c>
      <c r="J4" s="58" t="s">
        <v>282</v>
      </c>
      <c r="K4" s="1"/>
    </row>
    <row r="5" spans="1:11" ht="21" x14ac:dyDescent="0.35">
      <c r="A5" s="32" t="s">
        <v>145</v>
      </c>
      <c r="B5" s="32" t="s">
        <v>152</v>
      </c>
      <c r="C5" s="32" t="s">
        <v>197</v>
      </c>
      <c r="D5" s="32" t="s">
        <v>197</v>
      </c>
      <c r="E5" s="32" t="s">
        <v>197</v>
      </c>
      <c r="F5" s="1"/>
      <c r="G5" s="33" t="s">
        <v>195</v>
      </c>
      <c r="H5" s="32" t="s">
        <v>188</v>
      </c>
      <c r="I5" s="32" t="s">
        <v>189</v>
      </c>
      <c r="J5" s="32" t="s">
        <v>145</v>
      </c>
      <c r="K5" s="1"/>
    </row>
    <row r="6" spans="1:11" ht="21" x14ac:dyDescent="0.35">
      <c r="A6" s="7" t="s">
        <v>149</v>
      </c>
      <c r="B6" s="11" t="s">
        <v>157</v>
      </c>
      <c r="C6" s="7" t="s">
        <v>199</v>
      </c>
      <c r="D6" s="7" t="s">
        <v>219</v>
      </c>
      <c r="E6" s="19" t="s">
        <v>239</v>
      </c>
      <c r="F6" s="1"/>
      <c r="G6" s="19" t="s">
        <v>173</v>
      </c>
      <c r="H6" s="11" t="s">
        <v>175</v>
      </c>
      <c r="I6" s="11" t="s">
        <v>178</v>
      </c>
      <c r="J6" s="19" t="s">
        <v>190</v>
      </c>
      <c r="K6" s="1"/>
    </row>
    <row r="7" spans="1:11" ht="21" x14ac:dyDescent="0.35">
      <c r="A7" s="7" t="s">
        <v>156</v>
      </c>
      <c r="B7" s="7" t="s">
        <v>158</v>
      </c>
      <c r="C7" s="26" t="s">
        <v>200</v>
      </c>
      <c r="D7" s="26" t="s">
        <v>220</v>
      </c>
      <c r="E7" s="22" t="s">
        <v>240</v>
      </c>
      <c r="G7" s="36"/>
      <c r="H7" s="7" t="s">
        <v>176</v>
      </c>
      <c r="I7" s="7" t="s">
        <v>179</v>
      </c>
      <c r="J7" s="7" t="s">
        <v>191</v>
      </c>
    </row>
    <row r="8" spans="1:11" ht="21" x14ac:dyDescent="0.35">
      <c r="A8" s="7" t="s">
        <v>154</v>
      </c>
      <c r="B8" s="21" t="s">
        <v>159</v>
      </c>
      <c r="C8" s="7" t="s">
        <v>201</v>
      </c>
      <c r="D8" s="7" t="s">
        <v>221</v>
      </c>
      <c r="E8" s="7" t="s">
        <v>241</v>
      </c>
      <c r="G8" s="36"/>
      <c r="H8" s="35" t="s">
        <v>177</v>
      </c>
      <c r="I8" s="7" t="s">
        <v>180</v>
      </c>
      <c r="J8" s="7" t="s">
        <v>192</v>
      </c>
    </row>
    <row r="9" spans="1:11" ht="21" x14ac:dyDescent="0.35">
      <c r="A9" s="7" t="s">
        <v>155</v>
      </c>
      <c r="B9" s="11" t="s">
        <v>160</v>
      </c>
      <c r="C9" s="7" t="s">
        <v>202</v>
      </c>
      <c r="D9" s="7" t="s">
        <v>222</v>
      </c>
      <c r="E9" s="7" t="s">
        <v>242</v>
      </c>
      <c r="G9" s="7"/>
      <c r="H9" s="11"/>
      <c r="I9" s="11" t="s">
        <v>181</v>
      </c>
      <c r="J9" s="7" t="s">
        <v>193</v>
      </c>
    </row>
    <row r="10" spans="1:11" ht="21" x14ac:dyDescent="0.35">
      <c r="A10" s="7" t="s">
        <v>284</v>
      </c>
      <c r="B10" s="11" t="s">
        <v>161</v>
      </c>
      <c r="C10" s="7" t="s">
        <v>203</v>
      </c>
      <c r="D10" s="7" t="s">
        <v>223</v>
      </c>
      <c r="E10" s="7" t="s">
        <v>243</v>
      </c>
      <c r="G10" s="7"/>
      <c r="H10" s="11"/>
      <c r="I10" s="11" t="s">
        <v>182</v>
      </c>
      <c r="J10" s="7" t="s">
        <v>194</v>
      </c>
    </row>
    <row r="11" spans="1:11" ht="21" x14ac:dyDescent="0.35">
      <c r="A11" s="28" t="s">
        <v>143</v>
      </c>
      <c r="B11" s="11" t="s">
        <v>162</v>
      </c>
      <c r="C11" s="7" t="s">
        <v>204</v>
      </c>
      <c r="D11" s="7" t="s">
        <v>224</v>
      </c>
      <c r="E11" s="7" t="s">
        <v>244</v>
      </c>
      <c r="G11" s="7"/>
      <c r="H11" s="11"/>
      <c r="I11" s="11" t="s">
        <v>183</v>
      </c>
      <c r="J11" s="7"/>
    </row>
    <row r="12" spans="1:11" ht="21" x14ac:dyDescent="0.35">
      <c r="A12" s="41"/>
      <c r="B12" s="11" t="s">
        <v>163</v>
      </c>
      <c r="C12" s="7" t="s">
        <v>205</v>
      </c>
      <c r="D12" s="7" t="s">
        <v>225</v>
      </c>
      <c r="E12" s="7" t="s">
        <v>245</v>
      </c>
      <c r="G12" s="7"/>
      <c r="H12" s="11"/>
      <c r="I12" s="11" t="s">
        <v>184</v>
      </c>
      <c r="J12" s="7"/>
    </row>
    <row r="13" spans="1:11" ht="21" x14ac:dyDescent="0.35">
      <c r="A13" s="35"/>
      <c r="B13" s="11" t="s">
        <v>164</v>
      </c>
      <c r="C13" s="7" t="s">
        <v>206</v>
      </c>
      <c r="D13" s="7" t="s">
        <v>226</v>
      </c>
      <c r="E13" s="7" t="s">
        <v>246</v>
      </c>
      <c r="G13" s="7"/>
      <c r="H13" s="11"/>
      <c r="I13" s="11" t="s">
        <v>185</v>
      </c>
      <c r="J13" s="7"/>
    </row>
    <row r="14" spans="1:11" ht="21" x14ac:dyDescent="0.35">
      <c r="A14" s="59" t="s">
        <v>268</v>
      </c>
      <c r="B14" s="7" t="s">
        <v>165</v>
      </c>
      <c r="C14" s="7" t="s">
        <v>207</v>
      </c>
      <c r="D14" s="7" t="s">
        <v>227</v>
      </c>
      <c r="E14" s="7" t="s">
        <v>247</v>
      </c>
      <c r="G14" s="7"/>
      <c r="H14" s="7"/>
      <c r="I14" s="7" t="s">
        <v>186</v>
      </c>
      <c r="J14" s="7"/>
    </row>
    <row r="15" spans="1:11" ht="21" x14ac:dyDescent="0.35">
      <c r="A15" s="59" t="s">
        <v>51</v>
      </c>
      <c r="B15" s="7" t="s">
        <v>166</v>
      </c>
      <c r="C15" s="7" t="s">
        <v>208</v>
      </c>
      <c r="D15" s="7" t="s">
        <v>228</v>
      </c>
      <c r="E15" s="7" t="s">
        <v>248</v>
      </c>
      <c r="G15" s="7"/>
      <c r="H15" s="7"/>
      <c r="I15" s="7" t="s">
        <v>187</v>
      </c>
      <c r="J15" s="7"/>
    </row>
    <row r="16" spans="1:11" ht="21" x14ac:dyDescent="0.35">
      <c r="A16" s="59" t="s">
        <v>269</v>
      </c>
      <c r="B16" s="7" t="s">
        <v>167</v>
      </c>
      <c r="C16" s="7" t="s">
        <v>209</v>
      </c>
      <c r="D16" s="7" t="s">
        <v>229</v>
      </c>
      <c r="E16" s="7" t="s">
        <v>249</v>
      </c>
      <c r="G16" s="7"/>
      <c r="H16" s="7"/>
      <c r="I16" s="7"/>
      <c r="J16" s="7"/>
    </row>
    <row r="17" spans="1:10" ht="21" x14ac:dyDescent="0.35">
      <c r="A17" s="35"/>
      <c r="B17" s="7" t="s">
        <v>168</v>
      </c>
      <c r="C17" s="7" t="s">
        <v>210</v>
      </c>
      <c r="D17" s="7" t="s">
        <v>230</v>
      </c>
      <c r="E17" s="7" t="s">
        <v>250</v>
      </c>
      <c r="G17" s="7"/>
      <c r="H17" s="7"/>
      <c r="I17" s="7"/>
      <c r="J17" s="7"/>
    </row>
    <row r="18" spans="1:10" ht="21" x14ac:dyDescent="0.35">
      <c r="A18" s="42"/>
      <c r="B18" s="28" t="s">
        <v>153</v>
      </c>
      <c r="C18" s="7" t="s">
        <v>211</v>
      </c>
      <c r="D18" s="7" t="s">
        <v>231</v>
      </c>
      <c r="E18" s="7" t="s">
        <v>251</v>
      </c>
      <c r="G18" s="28" t="s">
        <v>195</v>
      </c>
      <c r="H18" s="28" t="s">
        <v>146</v>
      </c>
      <c r="I18" s="28" t="s">
        <v>174</v>
      </c>
      <c r="J18" s="28" t="s">
        <v>143</v>
      </c>
    </row>
    <row r="19" spans="1:10" ht="21" x14ac:dyDescent="0.35">
      <c r="A19" s="21"/>
      <c r="B19" s="21"/>
      <c r="C19" s="7" t="s">
        <v>212</v>
      </c>
      <c r="D19" s="7" t="s">
        <v>232</v>
      </c>
      <c r="E19" s="7" t="s">
        <v>252</v>
      </c>
      <c r="G19" s="24"/>
      <c r="H19" s="21"/>
      <c r="I19" s="21"/>
      <c r="J19" s="21"/>
    </row>
    <row r="20" spans="1:10" ht="21" x14ac:dyDescent="0.35">
      <c r="A20" s="178"/>
      <c r="B20" s="178"/>
      <c r="C20" s="7" t="s">
        <v>213</v>
      </c>
      <c r="D20" s="7" t="s">
        <v>233</v>
      </c>
      <c r="E20" s="7" t="s">
        <v>253</v>
      </c>
      <c r="G20" s="21"/>
      <c r="H20" s="1"/>
      <c r="I20" s="1"/>
      <c r="J20" s="1"/>
    </row>
    <row r="21" spans="1:10" ht="21" x14ac:dyDescent="0.35">
      <c r="A21" s="1"/>
      <c r="B21" s="1"/>
      <c r="C21" s="7" t="s">
        <v>214</v>
      </c>
      <c r="D21" s="7" t="s">
        <v>234</v>
      </c>
      <c r="E21" s="7" t="s">
        <v>254</v>
      </c>
      <c r="G21" s="21"/>
      <c r="H21" s="1"/>
      <c r="I21" s="1"/>
      <c r="J21" s="1"/>
    </row>
    <row r="22" spans="1:10" ht="21" x14ac:dyDescent="0.35">
      <c r="A22" s="1"/>
      <c r="B22" s="1"/>
      <c r="C22" s="7" t="s">
        <v>216</v>
      </c>
      <c r="D22" s="7" t="s">
        <v>235</v>
      </c>
      <c r="E22" s="7" t="s">
        <v>255</v>
      </c>
      <c r="G22" s="21"/>
      <c r="H22" s="1"/>
      <c r="I22" s="1"/>
      <c r="J22" s="1"/>
    </row>
    <row r="23" spans="1:10" ht="21" x14ac:dyDescent="0.35">
      <c r="A23" s="1"/>
      <c r="B23" s="1"/>
      <c r="C23" s="7" t="s">
        <v>215</v>
      </c>
      <c r="D23" s="7" t="s">
        <v>236</v>
      </c>
      <c r="E23" s="7" t="s">
        <v>256</v>
      </c>
      <c r="G23" s="21"/>
      <c r="H23" s="1"/>
      <c r="I23" s="1"/>
      <c r="J23" s="1"/>
    </row>
    <row r="24" spans="1:10" ht="21" x14ac:dyDescent="0.35">
      <c r="A24" s="1"/>
      <c r="B24" s="1"/>
      <c r="C24" s="7" t="s">
        <v>217</v>
      </c>
      <c r="D24" s="7" t="s">
        <v>237</v>
      </c>
      <c r="E24" s="7" t="s">
        <v>257</v>
      </c>
      <c r="G24" s="21"/>
      <c r="H24" s="1"/>
      <c r="I24" s="1"/>
      <c r="J24" s="1"/>
    </row>
    <row r="25" spans="1:10" ht="21" x14ac:dyDescent="0.35">
      <c r="C25" s="8" t="s">
        <v>218</v>
      </c>
      <c r="D25" s="8" t="s">
        <v>238</v>
      </c>
      <c r="E25" s="28" t="s">
        <v>198</v>
      </c>
      <c r="G25" s="25"/>
    </row>
    <row r="26" spans="1:10" ht="21" x14ac:dyDescent="0.35">
      <c r="C26" s="21"/>
      <c r="D26" s="21"/>
      <c r="E26" s="21"/>
      <c r="G26" s="25"/>
    </row>
    <row r="27" spans="1:10" ht="21" x14ac:dyDescent="0.35">
      <c r="B27" s="27"/>
      <c r="C27" s="21"/>
      <c r="D27" s="21"/>
      <c r="E27" s="21"/>
      <c r="G27" s="25"/>
      <c r="H27" s="27"/>
      <c r="I27" s="27"/>
      <c r="J27" s="27"/>
    </row>
    <row r="28" spans="1:10" ht="21" x14ac:dyDescent="0.35">
      <c r="C28" s="21"/>
      <c r="D28" s="21"/>
      <c r="E28" s="21"/>
      <c r="G28" s="25"/>
    </row>
    <row r="29" spans="1:10" ht="21" x14ac:dyDescent="0.35">
      <c r="C29" s="21"/>
      <c r="D29" s="21"/>
      <c r="E29" s="21"/>
      <c r="G29" s="25"/>
    </row>
    <row r="30" spans="1:10" ht="21" x14ac:dyDescent="0.35">
      <c r="C30" s="21"/>
      <c r="D30" s="21"/>
      <c r="E30" s="21"/>
      <c r="G30" s="25"/>
    </row>
    <row r="31" spans="1:10" x14ac:dyDescent="0.2">
      <c r="C31" s="25"/>
      <c r="D31" s="25"/>
      <c r="E31" s="25"/>
      <c r="G31" s="25"/>
    </row>
    <row r="32" spans="1:10" x14ac:dyDescent="0.2">
      <c r="C32" s="25"/>
      <c r="D32" s="25"/>
      <c r="E32" s="25"/>
      <c r="G32" s="25"/>
    </row>
  </sheetData>
  <mergeCells count="5">
    <mergeCell ref="A1:E1"/>
    <mergeCell ref="G1:J1"/>
    <mergeCell ref="A2:E2"/>
    <mergeCell ref="G2:J2"/>
    <mergeCell ref="A20:B20"/>
  </mergeCells>
  <pageMargins left="0.62992125984251968" right="0.19685039370078741" top="0.35433070866141736" bottom="0.19685039370078741" header="0.11811023622047245" footer="0.11811023622047245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90" zoomScaleNormal="90" workbookViewId="0">
      <selection activeCell="B13" sqref="B13"/>
    </sheetView>
  </sheetViews>
  <sheetFormatPr defaultRowHeight="14.25" x14ac:dyDescent="0.2"/>
  <cols>
    <col min="1" max="1" width="26.625" bestFit="1" customWidth="1"/>
    <col min="2" max="2" width="27.625" bestFit="1" customWidth="1"/>
    <col min="3" max="3" width="26.75" bestFit="1" customWidth="1"/>
    <col min="4" max="4" width="24.625" bestFit="1" customWidth="1"/>
    <col min="5" max="5" width="30.75" bestFit="1" customWidth="1"/>
    <col min="6" max="6" width="14.5" customWidth="1"/>
    <col min="7" max="8" width="26.625" bestFit="1" customWidth="1"/>
    <col min="9" max="9" width="27.625" bestFit="1" customWidth="1"/>
    <col min="10" max="10" width="26.625" bestFit="1" customWidth="1"/>
  </cols>
  <sheetData>
    <row r="1" spans="1:11" s="1" customFormat="1" ht="21" x14ac:dyDescent="0.35">
      <c r="A1" s="177" t="s">
        <v>147</v>
      </c>
      <c r="B1" s="177"/>
      <c r="C1" s="177"/>
      <c r="D1" s="177"/>
      <c r="E1" s="177"/>
      <c r="G1" s="177" t="s">
        <v>147</v>
      </c>
      <c r="H1" s="177"/>
      <c r="I1" s="177"/>
      <c r="J1" s="177"/>
    </row>
    <row r="2" spans="1:11" s="1" customFormat="1" ht="21" x14ac:dyDescent="0.35">
      <c r="A2" s="179" t="s">
        <v>267</v>
      </c>
      <c r="B2" s="179"/>
      <c r="C2" s="179"/>
      <c r="D2" s="179"/>
      <c r="E2" s="179"/>
      <c r="G2" s="179" t="s">
        <v>267</v>
      </c>
      <c r="H2" s="179"/>
      <c r="I2" s="179"/>
      <c r="J2" s="179"/>
    </row>
    <row r="3" spans="1:11" ht="21" x14ac:dyDescent="0.35">
      <c r="A3" s="45" t="s">
        <v>270</v>
      </c>
      <c r="B3" s="47" t="s">
        <v>271</v>
      </c>
      <c r="C3" s="49" t="s">
        <v>272</v>
      </c>
      <c r="D3" s="49" t="s">
        <v>272</v>
      </c>
      <c r="E3" s="49" t="s">
        <v>272</v>
      </c>
      <c r="F3" s="21"/>
      <c r="G3" s="51" t="s">
        <v>273</v>
      </c>
      <c r="H3" s="52" t="s">
        <v>274</v>
      </c>
      <c r="I3" s="53" t="s">
        <v>275</v>
      </c>
      <c r="J3" s="54" t="s">
        <v>276</v>
      </c>
      <c r="K3" s="1"/>
    </row>
    <row r="4" spans="1:11" ht="20.25" customHeight="1" x14ac:dyDescent="0.35">
      <c r="A4" s="46" t="s">
        <v>283</v>
      </c>
      <c r="B4" s="48" t="s">
        <v>277</v>
      </c>
      <c r="C4" s="50" t="s">
        <v>278</v>
      </c>
      <c r="D4" s="50" t="s">
        <v>278</v>
      </c>
      <c r="E4" s="50" t="s">
        <v>278</v>
      </c>
      <c r="F4" s="21"/>
      <c r="G4" s="55" t="s">
        <v>279</v>
      </c>
      <c r="H4" s="56" t="s">
        <v>280</v>
      </c>
      <c r="I4" s="57" t="s">
        <v>281</v>
      </c>
      <c r="J4" s="58" t="s">
        <v>282</v>
      </c>
      <c r="K4" s="1"/>
    </row>
    <row r="5" spans="1:11" ht="21" x14ac:dyDescent="0.35">
      <c r="A5" s="32" t="s">
        <v>145</v>
      </c>
      <c r="B5" s="32" t="s">
        <v>152</v>
      </c>
      <c r="C5" s="32" t="s">
        <v>197</v>
      </c>
      <c r="D5" s="32" t="s">
        <v>197</v>
      </c>
      <c r="E5" s="32" t="s">
        <v>197</v>
      </c>
      <c r="F5" s="1"/>
      <c r="G5" s="33" t="s">
        <v>195</v>
      </c>
      <c r="H5" s="32" t="s">
        <v>188</v>
      </c>
      <c r="I5" s="32" t="s">
        <v>189</v>
      </c>
      <c r="J5" s="32" t="s">
        <v>145</v>
      </c>
      <c r="K5" s="1"/>
    </row>
    <row r="6" spans="1:11" ht="21" x14ac:dyDescent="0.35">
      <c r="A6" s="7" t="s">
        <v>149</v>
      </c>
      <c r="B6" s="11" t="s">
        <v>157</v>
      </c>
      <c r="C6" s="7" t="s">
        <v>199</v>
      </c>
      <c r="D6" s="7" t="s">
        <v>219</v>
      </c>
      <c r="E6" s="19" t="s">
        <v>239</v>
      </c>
      <c r="F6" s="1"/>
      <c r="G6" s="19" t="s">
        <v>173</v>
      </c>
      <c r="H6" s="11" t="s">
        <v>175</v>
      </c>
      <c r="I6" s="11" t="s">
        <v>178</v>
      </c>
      <c r="J6" s="19" t="s">
        <v>190</v>
      </c>
      <c r="K6" s="1"/>
    </row>
    <row r="7" spans="1:11" ht="21" x14ac:dyDescent="0.35">
      <c r="A7" s="7" t="s">
        <v>156</v>
      </c>
      <c r="B7" s="7" t="s">
        <v>158</v>
      </c>
      <c r="C7" s="26" t="s">
        <v>200</v>
      </c>
      <c r="D7" s="26" t="s">
        <v>220</v>
      </c>
      <c r="E7" s="22" t="s">
        <v>240</v>
      </c>
      <c r="G7" s="36"/>
      <c r="H7" s="7" t="s">
        <v>176</v>
      </c>
      <c r="I7" s="7" t="s">
        <v>179</v>
      </c>
      <c r="J7" s="7" t="s">
        <v>191</v>
      </c>
    </row>
    <row r="8" spans="1:11" ht="21" x14ac:dyDescent="0.35">
      <c r="A8" s="7" t="s">
        <v>154</v>
      </c>
      <c r="B8" s="21" t="s">
        <v>159</v>
      </c>
      <c r="C8" s="7" t="s">
        <v>201</v>
      </c>
      <c r="D8" s="7" t="s">
        <v>221</v>
      </c>
      <c r="E8" s="7" t="s">
        <v>241</v>
      </c>
      <c r="G8" s="36"/>
      <c r="H8" s="35" t="s">
        <v>177</v>
      </c>
      <c r="I8" s="7" t="s">
        <v>180</v>
      </c>
      <c r="J8" s="7" t="s">
        <v>192</v>
      </c>
    </row>
    <row r="9" spans="1:11" ht="21" x14ac:dyDescent="0.35">
      <c r="A9" s="7" t="s">
        <v>155</v>
      </c>
      <c r="B9" s="11" t="s">
        <v>160</v>
      </c>
      <c r="C9" s="7" t="s">
        <v>202</v>
      </c>
      <c r="D9" s="7" t="s">
        <v>222</v>
      </c>
      <c r="E9" s="7" t="s">
        <v>242</v>
      </c>
      <c r="G9" s="7"/>
      <c r="H9" s="11"/>
      <c r="I9" s="11" t="s">
        <v>181</v>
      </c>
      <c r="J9" s="7" t="s">
        <v>193</v>
      </c>
    </row>
    <row r="10" spans="1:11" ht="21" x14ac:dyDescent="0.35">
      <c r="A10" s="7" t="s">
        <v>284</v>
      </c>
      <c r="B10" s="11" t="s">
        <v>161</v>
      </c>
      <c r="C10" s="7" t="s">
        <v>203</v>
      </c>
      <c r="D10" s="7" t="s">
        <v>223</v>
      </c>
      <c r="E10" s="7" t="s">
        <v>243</v>
      </c>
      <c r="G10" s="7"/>
      <c r="H10" s="11"/>
      <c r="I10" s="11" t="s">
        <v>182</v>
      </c>
      <c r="J10" s="7" t="s">
        <v>194</v>
      </c>
    </row>
    <row r="11" spans="1:11" ht="21" x14ac:dyDescent="0.35">
      <c r="A11" s="28" t="s">
        <v>143</v>
      </c>
      <c r="B11" s="11" t="s">
        <v>162</v>
      </c>
      <c r="C11" s="7" t="s">
        <v>204</v>
      </c>
      <c r="D11" s="7" t="s">
        <v>224</v>
      </c>
      <c r="E11" s="7" t="s">
        <v>244</v>
      </c>
      <c r="G11" s="7"/>
      <c r="H11" s="11"/>
      <c r="I11" s="11" t="s">
        <v>183</v>
      </c>
      <c r="J11" s="7"/>
    </row>
    <row r="12" spans="1:11" ht="21" x14ac:dyDescent="0.35">
      <c r="A12" s="41"/>
      <c r="B12" s="11" t="s">
        <v>163</v>
      </c>
      <c r="C12" s="7" t="s">
        <v>205</v>
      </c>
      <c r="D12" s="7" t="s">
        <v>225</v>
      </c>
      <c r="E12" s="7" t="s">
        <v>245</v>
      </c>
      <c r="G12" s="7"/>
      <c r="H12" s="11"/>
      <c r="I12" s="11" t="s">
        <v>184</v>
      </c>
      <c r="J12" s="7"/>
    </row>
    <row r="13" spans="1:11" ht="21" x14ac:dyDescent="0.35">
      <c r="A13" s="35"/>
      <c r="B13" s="11" t="s">
        <v>164</v>
      </c>
      <c r="C13" s="7" t="s">
        <v>206</v>
      </c>
      <c r="D13" s="7" t="s">
        <v>226</v>
      </c>
      <c r="E13" s="7" t="s">
        <v>246</v>
      </c>
      <c r="G13" s="7"/>
      <c r="H13" s="11"/>
      <c r="I13" s="11" t="s">
        <v>185</v>
      </c>
      <c r="J13" s="7"/>
    </row>
    <row r="14" spans="1:11" ht="21" x14ac:dyDescent="0.35">
      <c r="A14" s="59" t="s">
        <v>268</v>
      </c>
      <c r="B14" s="7" t="s">
        <v>165</v>
      </c>
      <c r="C14" s="7" t="s">
        <v>207</v>
      </c>
      <c r="D14" s="7" t="s">
        <v>227</v>
      </c>
      <c r="E14" s="7" t="s">
        <v>247</v>
      </c>
      <c r="G14" s="7"/>
      <c r="H14" s="7"/>
      <c r="I14" s="7" t="s">
        <v>186</v>
      </c>
      <c r="J14" s="7"/>
    </row>
    <row r="15" spans="1:11" ht="21" x14ac:dyDescent="0.35">
      <c r="A15" s="59" t="s">
        <v>51</v>
      </c>
      <c r="B15" s="7" t="s">
        <v>166</v>
      </c>
      <c r="C15" s="7" t="s">
        <v>208</v>
      </c>
      <c r="D15" s="7" t="s">
        <v>228</v>
      </c>
      <c r="E15" s="7" t="s">
        <v>248</v>
      </c>
      <c r="G15" s="7"/>
      <c r="H15" s="7"/>
      <c r="I15" s="7" t="s">
        <v>187</v>
      </c>
      <c r="J15" s="7"/>
    </row>
    <row r="16" spans="1:11" ht="21" x14ac:dyDescent="0.35">
      <c r="A16" s="59" t="s">
        <v>269</v>
      </c>
      <c r="B16" s="7" t="s">
        <v>167</v>
      </c>
      <c r="C16" s="7" t="s">
        <v>209</v>
      </c>
      <c r="D16" s="7" t="s">
        <v>229</v>
      </c>
      <c r="E16" s="7" t="s">
        <v>249</v>
      </c>
      <c r="G16" s="7"/>
      <c r="H16" s="7"/>
      <c r="I16" s="7"/>
      <c r="J16" s="7"/>
    </row>
    <row r="17" spans="1:10" ht="21" x14ac:dyDescent="0.35">
      <c r="A17" s="35"/>
      <c r="B17" s="7" t="s">
        <v>168</v>
      </c>
      <c r="C17" s="7" t="s">
        <v>210</v>
      </c>
      <c r="D17" s="7" t="s">
        <v>230</v>
      </c>
      <c r="E17" s="7" t="s">
        <v>250</v>
      </c>
      <c r="G17" s="7"/>
      <c r="H17" s="7"/>
      <c r="I17" s="7"/>
      <c r="J17" s="7"/>
    </row>
    <row r="18" spans="1:10" ht="21" x14ac:dyDescent="0.35">
      <c r="A18" s="42"/>
      <c r="B18" s="28" t="s">
        <v>153</v>
      </c>
      <c r="C18" s="7" t="s">
        <v>211</v>
      </c>
      <c r="D18" s="7" t="s">
        <v>231</v>
      </c>
      <c r="E18" s="7" t="s">
        <v>251</v>
      </c>
      <c r="G18" s="28" t="s">
        <v>195</v>
      </c>
      <c r="H18" s="28" t="s">
        <v>146</v>
      </c>
      <c r="I18" s="28" t="s">
        <v>174</v>
      </c>
      <c r="J18" s="28" t="s">
        <v>143</v>
      </c>
    </row>
    <row r="19" spans="1:10" ht="21" x14ac:dyDescent="0.35">
      <c r="A19" s="21"/>
      <c r="B19" s="21"/>
      <c r="C19" s="7" t="s">
        <v>212</v>
      </c>
      <c r="D19" s="7" t="s">
        <v>232</v>
      </c>
      <c r="E19" s="7" t="s">
        <v>252</v>
      </c>
      <c r="G19" s="24"/>
      <c r="H19" s="21"/>
      <c r="I19" s="21"/>
      <c r="J19" s="21"/>
    </row>
    <row r="20" spans="1:10" ht="21" x14ac:dyDescent="0.35">
      <c r="A20" s="178"/>
      <c r="B20" s="178"/>
      <c r="C20" s="7" t="s">
        <v>213</v>
      </c>
      <c r="D20" s="7" t="s">
        <v>233</v>
      </c>
      <c r="E20" s="7" t="s">
        <v>253</v>
      </c>
      <c r="G20" s="21"/>
      <c r="H20" s="1"/>
      <c r="I20" s="1"/>
      <c r="J20" s="1"/>
    </row>
    <row r="21" spans="1:10" ht="21" x14ac:dyDescent="0.35">
      <c r="A21" s="1"/>
      <c r="B21" s="1"/>
      <c r="C21" s="7" t="s">
        <v>214</v>
      </c>
      <c r="D21" s="7" t="s">
        <v>234</v>
      </c>
      <c r="E21" s="7" t="s">
        <v>254</v>
      </c>
      <c r="G21" s="21"/>
      <c r="H21" s="1"/>
      <c r="I21" s="1"/>
      <c r="J21" s="1"/>
    </row>
    <row r="22" spans="1:10" ht="21" x14ac:dyDescent="0.35">
      <c r="A22" s="1"/>
      <c r="B22" s="1"/>
      <c r="C22" s="7" t="s">
        <v>216</v>
      </c>
      <c r="D22" s="7" t="s">
        <v>235</v>
      </c>
      <c r="E22" s="7" t="s">
        <v>255</v>
      </c>
      <c r="G22" s="21"/>
      <c r="H22" s="1"/>
      <c r="I22" s="1"/>
      <c r="J22" s="1"/>
    </row>
    <row r="23" spans="1:10" ht="21" x14ac:dyDescent="0.35">
      <c r="A23" s="1"/>
      <c r="B23" s="1"/>
      <c r="C23" s="7" t="s">
        <v>215</v>
      </c>
      <c r="D23" s="7" t="s">
        <v>236</v>
      </c>
      <c r="E23" s="7" t="s">
        <v>256</v>
      </c>
      <c r="G23" s="21"/>
      <c r="H23" s="1"/>
      <c r="I23" s="1"/>
      <c r="J23" s="1"/>
    </row>
    <row r="24" spans="1:10" ht="21" x14ac:dyDescent="0.35">
      <c r="A24" s="1"/>
      <c r="B24" s="1"/>
      <c r="C24" s="7" t="s">
        <v>217</v>
      </c>
      <c r="D24" s="7" t="s">
        <v>237</v>
      </c>
      <c r="E24" s="7" t="s">
        <v>257</v>
      </c>
      <c r="G24" s="21"/>
      <c r="H24" s="1"/>
      <c r="I24" s="1"/>
      <c r="J24" s="1"/>
    </row>
    <row r="25" spans="1:10" ht="21" x14ac:dyDescent="0.35">
      <c r="C25" s="8" t="s">
        <v>218</v>
      </c>
      <c r="D25" s="8" t="s">
        <v>238</v>
      </c>
      <c r="E25" s="28" t="s">
        <v>198</v>
      </c>
      <c r="G25" s="25"/>
    </row>
    <row r="26" spans="1:10" ht="21" x14ac:dyDescent="0.35">
      <c r="C26" s="21"/>
      <c r="D26" s="21"/>
      <c r="E26" s="21"/>
      <c r="G26" s="25"/>
    </row>
    <row r="27" spans="1:10" ht="21" x14ac:dyDescent="0.35">
      <c r="B27" s="27"/>
      <c r="C27" s="21"/>
      <c r="D27" s="21"/>
      <c r="E27" s="21"/>
      <c r="G27" s="25"/>
      <c r="H27" s="27"/>
      <c r="I27" s="27"/>
      <c r="J27" s="27"/>
    </row>
    <row r="28" spans="1:10" ht="21" x14ac:dyDescent="0.35">
      <c r="C28" s="21"/>
      <c r="D28" s="21"/>
      <c r="E28" s="21"/>
      <c r="G28" s="25"/>
    </row>
    <row r="29" spans="1:10" ht="21" x14ac:dyDescent="0.35">
      <c r="C29" s="21"/>
      <c r="D29" s="21"/>
      <c r="E29" s="21"/>
      <c r="G29" s="25"/>
    </row>
    <row r="30" spans="1:10" ht="21" x14ac:dyDescent="0.35">
      <c r="C30" s="21"/>
      <c r="D30" s="21"/>
      <c r="E30" s="21"/>
      <c r="G30" s="25"/>
    </row>
    <row r="31" spans="1:10" x14ac:dyDescent="0.2">
      <c r="C31" s="25"/>
      <c r="D31" s="25"/>
      <c r="E31" s="25"/>
      <c r="G31" s="25"/>
    </row>
    <row r="32" spans="1:10" x14ac:dyDescent="0.2">
      <c r="C32" s="25"/>
      <c r="D32" s="25"/>
      <c r="E32" s="25"/>
      <c r="G32" s="25"/>
    </row>
  </sheetData>
  <mergeCells count="5">
    <mergeCell ref="A1:E1"/>
    <mergeCell ref="G1:J1"/>
    <mergeCell ref="A2:E2"/>
    <mergeCell ref="G2:J2"/>
    <mergeCell ref="A20:B20"/>
  </mergeCells>
  <pageMargins left="0.62992125984251968" right="0.19685039370078741" top="0.35433070866141736" bottom="0.19685039370078741" header="0.11811023622047245" footer="0.11811023622047245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B13" sqref="B13"/>
    </sheetView>
  </sheetViews>
  <sheetFormatPr defaultRowHeight="14.25" x14ac:dyDescent="0.2"/>
  <cols>
    <col min="1" max="1" width="34.75" bestFit="1" customWidth="1"/>
    <col min="2" max="2" width="35.375" bestFit="1" customWidth="1"/>
    <col min="3" max="3" width="35.625" bestFit="1" customWidth="1"/>
    <col min="4" max="4" width="35.375" bestFit="1" customWidth="1"/>
  </cols>
  <sheetData>
    <row r="1" spans="1:5" ht="21" x14ac:dyDescent="0.35">
      <c r="A1" s="10" t="s">
        <v>54</v>
      </c>
      <c r="B1" s="10" t="s">
        <v>52</v>
      </c>
      <c r="C1" s="9" t="s">
        <v>49</v>
      </c>
      <c r="D1" s="9" t="s">
        <v>48</v>
      </c>
      <c r="E1" s="1"/>
    </row>
    <row r="2" spans="1:5" ht="21" x14ac:dyDescent="0.35">
      <c r="A2" s="14" t="s">
        <v>108</v>
      </c>
      <c r="B2" s="15" t="s">
        <v>71</v>
      </c>
      <c r="C2" s="16" t="s">
        <v>75</v>
      </c>
      <c r="D2" s="16" t="s">
        <v>98</v>
      </c>
      <c r="E2" s="1"/>
    </row>
    <row r="3" spans="1:5" ht="21" x14ac:dyDescent="0.35">
      <c r="A3" s="11" t="s">
        <v>109</v>
      </c>
      <c r="B3" s="11" t="s">
        <v>65</v>
      </c>
      <c r="C3" s="7" t="s">
        <v>76</v>
      </c>
      <c r="D3" s="7" t="s">
        <v>99</v>
      </c>
      <c r="E3" s="1"/>
    </row>
    <row r="4" spans="1:5" ht="21" x14ac:dyDescent="0.35">
      <c r="A4" s="11" t="s">
        <v>110</v>
      </c>
      <c r="B4" s="11" t="s">
        <v>66</v>
      </c>
      <c r="C4" s="7" t="s">
        <v>77</v>
      </c>
      <c r="D4" s="8" t="s">
        <v>100</v>
      </c>
    </row>
    <row r="5" spans="1:5" ht="21" x14ac:dyDescent="0.35">
      <c r="A5" s="11" t="s">
        <v>111</v>
      </c>
      <c r="B5" s="11" t="s">
        <v>67</v>
      </c>
      <c r="C5" s="7" t="s">
        <v>78</v>
      </c>
      <c r="D5" s="1"/>
    </row>
    <row r="6" spans="1:5" ht="21" x14ac:dyDescent="0.35">
      <c r="A6" s="11" t="s">
        <v>112</v>
      </c>
      <c r="B6" s="11" t="s">
        <v>101</v>
      </c>
      <c r="C6" s="7" t="s">
        <v>79</v>
      </c>
      <c r="D6" s="1"/>
    </row>
    <row r="7" spans="1:5" ht="21" x14ac:dyDescent="0.35">
      <c r="A7" s="12" t="s">
        <v>113</v>
      </c>
      <c r="B7" s="11" t="s">
        <v>68</v>
      </c>
      <c r="C7" s="7" t="s">
        <v>80</v>
      </c>
      <c r="D7" s="1"/>
    </row>
    <row r="8" spans="1:5" ht="21" x14ac:dyDescent="0.35">
      <c r="A8" s="11" t="s">
        <v>114</v>
      </c>
      <c r="B8" s="11" t="s">
        <v>69</v>
      </c>
      <c r="C8" s="7" t="s">
        <v>81</v>
      </c>
      <c r="D8" s="1"/>
    </row>
    <row r="9" spans="1:5" ht="21" x14ac:dyDescent="0.35">
      <c r="A9" s="18" t="s">
        <v>107</v>
      </c>
      <c r="B9" s="13" t="s">
        <v>70</v>
      </c>
      <c r="C9" s="7" t="s">
        <v>82</v>
      </c>
      <c r="D9" s="1"/>
    </row>
    <row r="10" spans="1:5" ht="21" x14ac:dyDescent="0.35">
      <c r="A10" s="19" t="s">
        <v>72</v>
      </c>
      <c r="B10" s="17" t="s">
        <v>73</v>
      </c>
      <c r="C10" s="7" t="s">
        <v>83</v>
      </c>
      <c r="D10" s="1"/>
    </row>
    <row r="11" spans="1:5" ht="21" x14ac:dyDescent="0.35">
      <c r="A11" s="8" t="s">
        <v>106</v>
      </c>
      <c r="B11" s="11" t="s">
        <v>65</v>
      </c>
      <c r="C11" s="7" t="s">
        <v>84</v>
      </c>
      <c r="D11" s="1"/>
    </row>
    <row r="12" spans="1:5" ht="21" x14ac:dyDescent="0.35">
      <c r="A12" s="18" t="s">
        <v>105</v>
      </c>
      <c r="B12" s="11" t="s">
        <v>67</v>
      </c>
      <c r="C12" s="8" t="s">
        <v>85</v>
      </c>
      <c r="D12" s="1"/>
    </row>
    <row r="13" spans="1:5" ht="21" x14ac:dyDescent="0.35">
      <c r="A13" s="20" t="s">
        <v>104</v>
      </c>
      <c r="B13" s="13" t="s">
        <v>102</v>
      </c>
      <c r="C13" s="18" t="s">
        <v>86</v>
      </c>
      <c r="D13" s="1"/>
    </row>
    <row r="14" spans="1:5" ht="21" x14ac:dyDescent="0.35">
      <c r="A14" s="1"/>
      <c r="B14" s="18" t="s">
        <v>115</v>
      </c>
      <c r="C14" s="7" t="s">
        <v>87</v>
      </c>
      <c r="D14" s="1"/>
    </row>
    <row r="15" spans="1:5" ht="21" x14ac:dyDescent="0.35">
      <c r="A15" s="1"/>
      <c r="B15" s="7" t="s">
        <v>74</v>
      </c>
      <c r="C15" s="7" t="s">
        <v>88</v>
      </c>
      <c r="D15" s="1"/>
    </row>
    <row r="16" spans="1:5" ht="21" x14ac:dyDescent="0.35">
      <c r="A16" s="1"/>
      <c r="B16" s="7" t="s">
        <v>116</v>
      </c>
      <c r="C16" s="7" t="s">
        <v>89</v>
      </c>
      <c r="D16" s="1"/>
    </row>
    <row r="17" spans="1:4" ht="21" x14ac:dyDescent="0.35">
      <c r="A17" s="1"/>
      <c r="B17" s="1"/>
      <c r="C17" s="7" t="s">
        <v>90</v>
      </c>
      <c r="D17" s="1"/>
    </row>
    <row r="18" spans="1:4" ht="21" x14ac:dyDescent="0.35">
      <c r="A18" s="1"/>
      <c r="B18" s="1"/>
      <c r="C18" s="7" t="s">
        <v>91</v>
      </c>
      <c r="D18" s="1"/>
    </row>
    <row r="19" spans="1:4" ht="21" x14ac:dyDescent="0.35">
      <c r="A19" s="1"/>
      <c r="B19" s="1"/>
      <c r="C19" s="8" t="s">
        <v>92</v>
      </c>
      <c r="D19" s="1"/>
    </row>
    <row r="20" spans="1:4" ht="21" x14ac:dyDescent="0.35">
      <c r="A20" s="1"/>
      <c r="B20" s="1"/>
      <c r="C20" s="18" t="s">
        <v>97</v>
      </c>
      <c r="D20" s="1"/>
    </row>
    <row r="21" spans="1:4" ht="21" x14ac:dyDescent="0.35">
      <c r="A21" s="1"/>
      <c r="B21" s="1"/>
      <c r="C21" s="7" t="s">
        <v>93</v>
      </c>
      <c r="D21" s="1"/>
    </row>
    <row r="22" spans="1:4" ht="21" x14ac:dyDescent="0.35">
      <c r="A22" s="1"/>
      <c r="B22" s="1"/>
      <c r="C22" s="7" t="s">
        <v>94</v>
      </c>
      <c r="D22" s="1"/>
    </row>
    <row r="23" spans="1:4" ht="21" x14ac:dyDescent="0.35">
      <c r="A23" s="1"/>
      <c r="B23" s="1"/>
      <c r="C23" s="7" t="s">
        <v>95</v>
      </c>
      <c r="D23" s="1"/>
    </row>
    <row r="24" spans="1:4" ht="21" x14ac:dyDescent="0.35">
      <c r="A24" s="1"/>
      <c r="B24" s="1"/>
      <c r="C24" s="8" t="s">
        <v>96</v>
      </c>
      <c r="D24" s="1"/>
    </row>
    <row r="25" spans="1:4" ht="21" x14ac:dyDescent="0.35">
      <c r="A25" s="1"/>
      <c r="B25" s="1"/>
      <c r="C25" s="1"/>
      <c r="D25" s="1"/>
    </row>
    <row r="26" spans="1:4" ht="21" x14ac:dyDescent="0.35">
      <c r="A26" s="1"/>
      <c r="B26" s="1"/>
      <c r="C26" s="1"/>
      <c r="D26" s="1"/>
    </row>
  </sheetData>
  <pageMargins left="0.25" right="0.25" top="0.75" bottom="0.75" header="0.3" footer="0.3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B13" sqref="B13"/>
    </sheetView>
  </sheetViews>
  <sheetFormatPr defaultRowHeight="14.25" x14ac:dyDescent="0.2"/>
  <cols>
    <col min="1" max="1" width="34.75" bestFit="1" customWidth="1"/>
    <col min="2" max="2" width="35.375" bestFit="1" customWidth="1"/>
    <col min="3" max="3" width="35.625" bestFit="1" customWidth="1"/>
    <col min="4" max="4" width="35.375" bestFit="1" customWidth="1"/>
  </cols>
  <sheetData>
    <row r="1" spans="1:5" ht="21" x14ac:dyDescent="0.35">
      <c r="A1" s="10" t="s">
        <v>54</v>
      </c>
      <c r="B1" s="10" t="s">
        <v>52</v>
      </c>
      <c r="C1" s="9" t="s">
        <v>49</v>
      </c>
      <c r="D1" s="9" t="s">
        <v>48</v>
      </c>
      <c r="E1" s="1"/>
    </row>
    <row r="2" spans="1:5" ht="21" x14ac:dyDescent="0.35">
      <c r="A2" s="14" t="s">
        <v>108</v>
      </c>
      <c r="B2" s="15" t="s">
        <v>142</v>
      </c>
      <c r="C2" s="16" t="s">
        <v>98</v>
      </c>
      <c r="D2" s="16" t="s">
        <v>98</v>
      </c>
      <c r="E2" s="1"/>
    </row>
    <row r="3" spans="1:5" ht="21" x14ac:dyDescent="0.35">
      <c r="A3" s="11" t="s">
        <v>109</v>
      </c>
      <c r="B3" s="11" t="s">
        <v>119</v>
      </c>
      <c r="C3" s="7" t="s">
        <v>124</v>
      </c>
      <c r="D3" s="7" t="s">
        <v>99</v>
      </c>
      <c r="E3" s="1"/>
    </row>
    <row r="4" spans="1:5" ht="21" x14ac:dyDescent="0.35">
      <c r="A4" s="11" t="s">
        <v>110</v>
      </c>
      <c r="B4" s="11" t="s">
        <v>66</v>
      </c>
      <c r="C4" s="7" t="s">
        <v>125</v>
      </c>
      <c r="D4" s="8" t="s">
        <v>100</v>
      </c>
    </row>
    <row r="5" spans="1:5" ht="21" x14ac:dyDescent="0.35">
      <c r="A5" s="11" t="s">
        <v>111</v>
      </c>
      <c r="B5" s="11" t="s">
        <v>120</v>
      </c>
      <c r="C5" s="18" t="s">
        <v>140</v>
      </c>
      <c r="D5" s="23"/>
    </row>
    <row r="6" spans="1:5" ht="21" x14ac:dyDescent="0.35">
      <c r="A6" s="11" t="s">
        <v>112</v>
      </c>
      <c r="B6" s="11" t="s">
        <v>121</v>
      </c>
      <c r="C6" s="7" t="s">
        <v>126</v>
      </c>
      <c r="D6" s="21"/>
    </row>
    <row r="7" spans="1:5" ht="21" x14ac:dyDescent="0.35">
      <c r="A7" s="12" t="s">
        <v>113</v>
      </c>
      <c r="B7" s="11" t="s">
        <v>122</v>
      </c>
      <c r="C7" s="7" t="s">
        <v>137</v>
      </c>
      <c r="D7" s="21"/>
    </row>
    <row r="8" spans="1:5" ht="21" x14ac:dyDescent="0.35">
      <c r="A8" s="11" t="s">
        <v>114</v>
      </c>
      <c r="B8" s="18" t="s">
        <v>73</v>
      </c>
      <c r="C8" s="7" t="s">
        <v>138</v>
      </c>
      <c r="D8" s="21"/>
    </row>
    <row r="9" spans="1:5" ht="21" x14ac:dyDescent="0.35">
      <c r="A9" s="18" t="s">
        <v>107</v>
      </c>
      <c r="B9" s="7" t="s">
        <v>65</v>
      </c>
      <c r="C9" s="8" t="s">
        <v>139</v>
      </c>
      <c r="D9" s="21"/>
    </row>
    <row r="10" spans="1:5" ht="21" x14ac:dyDescent="0.35">
      <c r="A10" s="19" t="s">
        <v>72</v>
      </c>
      <c r="B10" s="7" t="s">
        <v>118</v>
      </c>
      <c r="C10" s="18" t="s">
        <v>141</v>
      </c>
      <c r="D10" s="21"/>
    </row>
    <row r="11" spans="1:5" ht="21" x14ac:dyDescent="0.35">
      <c r="A11" s="8" t="s">
        <v>106</v>
      </c>
      <c r="B11" s="13" t="s">
        <v>117</v>
      </c>
      <c r="C11" s="7" t="s">
        <v>87</v>
      </c>
      <c r="D11" s="21"/>
    </row>
    <row r="12" spans="1:5" ht="21" x14ac:dyDescent="0.35">
      <c r="A12" s="18" t="s">
        <v>105</v>
      </c>
      <c r="B12" s="14" t="s">
        <v>115</v>
      </c>
      <c r="C12" s="22" t="s">
        <v>123</v>
      </c>
      <c r="D12" s="21"/>
    </row>
    <row r="13" spans="1:5" ht="21" x14ac:dyDescent="0.35">
      <c r="A13" s="8" t="s">
        <v>104</v>
      </c>
      <c r="B13" s="11" t="s">
        <v>74</v>
      </c>
      <c r="C13" s="7" t="s">
        <v>127</v>
      </c>
      <c r="D13" s="21"/>
    </row>
    <row r="14" spans="1:5" ht="21" x14ac:dyDescent="0.35">
      <c r="A14" s="1"/>
      <c r="B14" s="13" t="s">
        <v>116</v>
      </c>
      <c r="C14" s="7" t="s">
        <v>96</v>
      </c>
      <c r="D14" s="21"/>
    </row>
    <row r="15" spans="1:5" ht="21" x14ac:dyDescent="0.35">
      <c r="A15" s="21"/>
      <c r="B15" s="21"/>
      <c r="C15" s="7" t="s">
        <v>128</v>
      </c>
      <c r="D15" s="21"/>
    </row>
    <row r="16" spans="1:5" ht="21" x14ac:dyDescent="0.35">
      <c r="A16" s="21"/>
      <c r="B16" s="21"/>
      <c r="C16" s="7" t="s">
        <v>129</v>
      </c>
      <c r="D16" s="24"/>
    </row>
    <row r="17" spans="1:4" ht="21" x14ac:dyDescent="0.35">
      <c r="A17" s="1"/>
      <c r="B17" s="1"/>
      <c r="C17" s="7" t="s">
        <v>130</v>
      </c>
      <c r="D17" s="21"/>
    </row>
    <row r="18" spans="1:4" ht="21" x14ac:dyDescent="0.35">
      <c r="A18" s="1"/>
      <c r="B18" s="1"/>
      <c r="C18" s="7" t="s">
        <v>131</v>
      </c>
      <c r="D18" s="21"/>
    </row>
    <row r="19" spans="1:4" ht="21" x14ac:dyDescent="0.35">
      <c r="A19" s="1"/>
      <c r="B19" s="1"/>
      <c r="C19" s="7" t="s">
        <v>84</v>
      </c>
      <c r="D19" s="21"/>
    </row>
    <row r="20" spans="1:4" ht="21" x14ac:dyDescent="0.35">
      <c r="A20" s="1"/>
      <c r="B20" s="1"/>
      <c r="C20" s="7" t="s">
        <v>132</v>
      </c>
      <c r="D20" s="21"/>
    </row>
    <row r="21" spans="1:4" ht="21" x14ac:dyDescent="0.35">
      <c r="A21" s="1"/>
      <c r="B21" s="1"/>
      <c r="C21" s="7" t="s">
        <v>133</v>
      </c>
      <c r="D21" s="21"/>
    </row>
    <row r="22" spans="1:4" ht="21" x14ac:dyDescent="0.35">
      <c r="A22" s="1"/>
      <c r="B22" s="1"/>
      <c r="C22" s="7" t="s">
        <v>134</v>
      </c>
      <c r="D22" s="21"/>
    </row>
    <row r="23" spans="1:4" ht="21" x14ac:dyDescent="0.35">
      <c r="A23" s="1"/>
      <c r="B23" s="1"/>
      <c r="C23" s="7" t="s">
        <v>135</v>
      </c>
      <c r="D23" s="24"/>
    </row>
    <row r="24" spans="1:4" ht="21" x14ac:dyDescent="0.35">
      <c r="A24" s="1"/>
      <c r="B24" s="1"/>
      <c r="C24" s="8" t="s">
        <v>136</v>
      </c>
      <c r="D24" s="21"/>
    </row>
    <row r="25" spans="1:4" ht="21" x14ac:dyDescent="0.35">
      <c r="A25" s="1"/>
      <c r="B25" s="1"/>
      <c r="C25" s="21"/>
      <c r="D25" s="21"/>
    </row>
    <row r="26" spans="1:4" ht="21" x14ac:dyDescent="0.35">
      <c r="C26" s="21"/>
      <c r="D26" s="21"/>
    </row>
    <row r="27" spans="1:4" ht="21" x14ac:dyDescent="0.35">
      <c r="C27" s="21"/>
      <c r="D27" s="25"/>
    </row>
    <row r="28" spans="1:4" ht="21" x14ac:dyDescent="0.35">
      <c r="C28" s="21"/>
      <c r="D28" s="25"/>
    </row>
    <row r="29" spans="1:4" ht="21" x14ac:dyDescent="0.35">
      <c r="C29" s="21"/>
      <c r="D29" s="25"/>
    </row>
    <row r="30" spans="1:4" ht="21" x14ac:dyDescent="0.35">
      <c r="C30" s="21"/>
      <c r="D30" s="25"/>
    </row>
    <row r="31" spans="1:4" ht="21" x14ac:dyDescent="0.35">
      <c r="C31" s="21"/>
      <c r="D31" s="25"/>
    </row>
    <row r="32" spans="1:4" ht="21" x14ac:dyDescent="0.35">
      <c r="C32" s="21"/>
      <c r="D32" s="25"/>
    </row>
    <row r="33" spans="3:4" ht="21" x14ac:dyDescent="0.35">
      <c r="C33" s="21"/>
      <c r="D33" s="25"/>
    </row>
    <row r="34" spans="3:4" x14ac:dyDescent="0.2">
      <c r="C34" s="25"/>
      <c r="D34" s="25"/>
    </row>
    <row r="35" spans="3:4" x14ac:dyDescent="0.2">
      <c r="C35" s="25"/>
      <c r="D35" s="25"/>
    </row>
  </sheetData>
  <pageMargins left="0.25" right="0.2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1</vt:i4>
      </vt:variant>
    </vt:vector>
  </HeadingPairs>
  <TitlesOfParts>
    <vt:vector size="10" baseType="lpstr">
      <vt:lpstr>สรุป</vt:lpstr>
      <vt:lpstr>ทวก หอ</vt:lpstr>
      <vt:lpstr>ทวก หอ ฯ</vt:lpstr>
      <vt:lpstr>ปจ นอ</vt:lpstr>
      <vt:lpstr>กพ</vt:lpstr>
      <vt:lpstr>กพ (3)</vt:lpstr>
      <vt:lpstr>กพ (8)</vt:lpstr>
      <vt:lpstr>Sheet4 (2)</vt:lpstr>
      <vt:lpstr>Sheet4</vt:lpstr>
      <vt:lpstr>'ปจ นอ'!Print_Titles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2020-03-27T07:18:34Z</dcterms:modified>
</cp:coreProperties>
</file>